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in de vrije tijd" sheetId="1" r:id="rId1"/>
    <sheet name="buiten de vrije tijd" sheetId="2" r:id="rId2"/>
    <sheet name="Vorming culted. begeleiders " sheetId="3" r:id="rId3"/>
    <sheet name="begeleiden naar artistiek prod" sheetId="4" r:id="rId4"/>
    <sheet name="Begeleiding" sheetId="5" r:id="rId5"/>
  </sheets>
  <definedNames/>
  <calcPr fullCalcOnLoad="1"/>
</workbook>
</file>

<file path=xl/sharedStrings.xml><?xml version="1.0" encoding="utf-8"?>
<sst xmlns="http://schemas.openxmlformats.org/spreadsheetml/2006/main" count="156" uniqueCount="82">
  <si>
    <t>Vorming 1</t>
  </si>
  <si>
    <t>TOTAAL</t>
  </si>
  <si>
    <t>Vorming 2</t>
  </si>
  <si>
    <t>duur moment 2</t>
  </si>
  <si>
    <t>traject 1</t>
  </si>
  <si>
    <t>(naam product 1)</t>
  </si>
  <si>
    <t>duur moment 3</t>
  </si>
  <si>
    <t>(eventueel verder aan te vullen)</t>
  </si>
  <si>
    <t>som duur contactmomenten (minstens 20 uur)</t>
  </si>
  <si>
    <t>traject 2</t>
  </si>
  <si>
    <t>traject 3</t>
  </si>
  <si>
    <t>(naam product 3)</t>
  </si>
  <si>
    <t>(naam product 2)</t>
  </si>
  <si>
    <t>traject 4</t>
  </si>
  <si>
    <t>(naam product 4)</t>
  </si>
  <si>
    <t>(datum)</t>
  </si>
  <si>
    <t>datum toonmoment</t>
  </si>
  <si>
    <t xml:space="preserve">duur contactmoment 1   (in uren)                       </t>
  </si>
  <si>
    <t>Naam lokaal cultuur-educatief initiatief</t>
  </si>
  <si>
    <t>Antwerpen</t>
  </si>
  <si>
    <t>Limburg</t>
  </si>
  <si>
    <t>Oost-Vlaanderen</t>
  </si>
  <si>
    <t>Vlaams-Brabant</t>
  </si>
  <si>
    <t>West-Vlaanderen</t>
  </si>
  <si>
    <t>Brussels Hoofdstedelijk Gewest</t>
  </si>
  <si>
    <t>(duur)</t>
  </si>
  <si>
    <t>Onderwerp+ datum+ plaats</t>
  </si>
  <si>
    <t>Aantal deelnemers uit prov. Antwerpen</t>
  </si>
  <si>
    <t>Deelnemersuren prov. Antwerpen</t>
  </si>
  <si>
    <t>Aantal deelnemers uit Brussels HG</t>
  </si>
  <si>
    <t>Deelnemersuren Brussels HG</t>
  </si>
  <si>
    <t>Aantal begeleiders</t>
  </si>
  <si>
    <t>Vorming 3</t>
  </si>
  <si>
    <t>Vorming 4</t>
  </si>
  <si>
    <t>Vorming 5</t>
  </si>
  <si>
    <t>Vorming 6</t>
  </si>
  <si>
    <t>Vorming 7</t>
  </si>
  <si>
    <t>Vorming 8</t>
  </si>
  <si>
    <t>Vorming 9</t>
  </si>
  <si>
    <t>Vorming 10</t>
  </si>
  <si>
    <t>Aantal deelnemers uit Vlaams-Brabant</t>
  </si>
  <si>
    <t>Deelnemersuren Vlaams-Brabant</t>
  </si>
  <si>
    <t>Aantal deelnemers uit Oost-Vlaanderen</t>
  </si>
  <si>
    <t>Aantal deelnemers uit Limburg</t>
  </si>
  <si>
    <t>Deelnemersuren Limburg</t>
  </si>
  <si>
    <t>Deelnemersuren Oost-Vlaanderen</t>
  </si>
  <si>
    <t>Aantal deelnemers uit West-Vlaanderen</t>
  </si>
  <si>
    <t>Deelnemersuren West-Vlaanderen</t>
  </si>
  <si>
    <t>Totaal aantal deelnemersuren</t>
  </si>
  <si>
    <t>Aantal uren vorming (zonder pauzes)</t>
  </si>
  <si>
    <t>Aantal aanwezige deelnemers</t>
  </si>
  <si>
    <t xml:space="preserve">Minimum aantal </t>
  </si>
  <si>
    <t>Activiteit 10</t>
  </si>
  <si>
    <t>Activiteit 9</t>
  </si>
  <si>
    <t>Activiteit 8</t>
  </si>
  <si>
    <t>Activiteit 7</t>
  </si>
  <si>
    <t>Activiteit 6</t>
  </si>
  <si>
    <t>Activiteit 5</t>
  </si>
  <si>
    <t>Activiteit 4</t>
  </si>
  <si>
    <t>Activiteit 3</t>
  </si>
  <si>
    <t>Activiteit 2</t>
  </si>
  <si>
    <t>Activiteit 1</t>
  </si>
  <si>
    <t>Aantal begeleiders van de eigen vereniging</t>
  </si>
  <si>
    <t>Deelnemersuren prov.      W-Vl</t>
  </si>
  <si>
    <t>Aantal deelnemers uit prov.     W-Vl</t>
  </si>
  <si>
    <t>Deelnemersuren prov.      O-VL</t>
  </si>
  <si>
    <t>Aantal deelnemers uit prov.       O-Vl</t>
  </si>
  <si>
    <t>Deelnemersuren prov. Limburg</t>
  </si>
  <si>
    <t>Aantal deelnemers uit prov. Limburg</t>
  </si>
  <si>
    <t>Deelnemersuren prov.      Vl-Brabant</t>
  </si>
  <si>
    <t>Aantal deelnemers uit prov.       Vl-Brabant</t>
  </si>
  <si>
    <t>Aantal uren activititeit</t>
  </si>
  <si>
    <t>Activiteit+ datum+ plaats</t>
  </si>
  <si>
    <t>intervisie      traject</t>
  </si>
  <si>
    <t>begeleiding en coaching op maat</t>
  </si>
  <si>
    <t>Soort begeleiding</t>
  </si>
  <si>
    <t>Module 3: vorming van cultuureducatieve begeleiders</t>
  </si>
  <si>
    <t>Module 1: cultuureducatief activiteitenaanbod voor de jeugd in de vrije tijd</t>
  </si>
  <si>
    <t>Module 2: cultuureducatief activiteitenaanbod voor de jeugd buiten de vrije tijd</t>
  </si>
  <si>
    <t>Module 4: begeleiden van jongeren naar een artistiek product</t>
  </si>
  <si>
    <t>Module 5: begeleiden van lokale cultuureducatieve initiatieven voor de jeugd</t>
  </si>
  <si>
    <t xml:space="preserve">minimumaantal bij 3 provincies 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</si>
</sst>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F800]dddd\,\ mmmm\ dd\,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2" fillId="0" borderId="10" xfId="0" applyFont="1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vertical="top" wrapText="1"/>
    </xf>
    <xf numFmtId="0" fontId="0" fillId="0" borderId="0" xfId="0" applyAlignment="1">
      <alignment textRotation="135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50" fillId="0" borderId="0" xfId="0" applyFont="1" applyAlignment="1">
      <alignment horizontal="right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8" fillId="33" borderId="10" xfId="0" applyFont="1" applyFill="1" applyBorder="1" applyAlignment="1">
      <alignment horizontal="right" vertical="center" wrapText="1"/>
    </xf>
    <xf numFmtId="0" fontId="49" fillId="33" borderId="0" xfId="0" applyFont="1" applyFill="1" applyAlignment="1">
      <alignment horizontal="right" vertical="center" wrapText="1"/>
    </xf>
    <xf numFmtId="0" fontId="51" fillId="0" borderId="0" xfId="0" applyFont="1" applyAlignment="1">
      <alignment horizontal="left" vertical="center" wrapText="1"/>
    </xf>
    <xf numFmtId="0" fontId="2" fillId="0" borderId="0" xfId="54">
      <alignment/>
      <protection/>
    </xf>
    <xf numFmtId="0" fontId="2" fillId="0" borderId="0" xfId="54" applyBorder="1">
      <alignment/>
      <protection/>
    </xf>
    <xf numFmtId="0" fontId="2" fillId="0" borderId="0" xfId="54" applyFont="1" applyBorder="1">
      <alignment/>
      <protection/>
    </xf>
    <xf numFmtId="0" fontId="2" fillId="0" borderId="0" xfId="54" applyFont="1" applyFill="1" applyBorder="1">
      <alignment/>
      <protection/>
    </xf>
    <xf numFmtId="0" fontId="2" fillId="0" borderId="0" xfId="54" applyFill="1" applyBorder="1">
      <alignment/>
      <protection/>
    </xf>
    <xf numFmtId="0" fontId="2" fillId="34" borderId="0" xfId="54" applyFill="1" applyBorder="1">
      <alignment/>
      <protection/>
    </xf>
    <xf numFmtId="0" fontId="2" fillId="0" borderId="0" xfId="54" applyFill="1">
      <alignment/>
      <protection/>
    </xf>
    <xf numFmtId="0" fontId="2" fillId="0" borderId="0" xfId="54" applyFont="1">
      <alignment/>
      <protection/>
    </xf>
    <xf numFmtId="0" fontId="47" fillId="0" borderId="10" xfId="54" applyFont="1" applyBorder="1" applyAlignment="1">
      <alignment vertical="center" wrapText="1"/>
      <protection/>
    </xf>
    <xf numFmtId="0" fontId="48" fillId="0" borderId="10" xfId="54" applyFont="1" applyBorder="1" applyAlignment="1">
      <alignment horizontal="right" vertical="center" wrapText="1"/>
      <protection/>
    </xf>
    <xf numFmtId="0" fontId="48" fillId="34" borderId="10" xfId="54" applyFont="1" applyFill="1" applyBorder="1" applyAlignment="1">
      <alignment horizontal="right" vertical="center" wrapText="1"/>
      <protection/>
    </xf>
    <xf numFmtId="0" fontId="47" fillId="0" borderId="10" xfId="54" applyFont="1" applyBorder="1" applyAlignment="1">
      <alignment horizontal="right" vertical="center" wrapText="1"/>
      <protection/>
    </xf>
    <xf numFmtId="0" fontId="3" fillId="0" borderId="10" xfId="54" applyFont="1" applyBorder="1">
      <alignment/>
      <protection/>
    </xf>
    <xf numFmtId="0" fontId="46" fillId="34" borderId="10" xfId="54" applyFont="1" applyFill="1" applyBorder="1" applyAlignment="1">
      <alignment horizontal="right" vertical="center" wrapText="1"/>
      <protection/>
    </xf>
    <xf numFmtId="49" fontId="2" fillId="0" borderId="10" xfId="54" applyNumberFormat="1" applyFont="1" applyBorder="1">
      <alignment/>
      <protection/>
    </xf>
    <xf numFmtId="0" fontId="4" fillId="0" borderId="0" xfId="54" applyFont="1" applyFill="1">
      <alignment/>
      <protection/>
    </xf>
    <xf numFmtId="0" fontId="4" fillId="0" borderId="0" xfId="54" applyFont="1">
      <alignment/>
      <protection/>
    </xf>
    <xf numFmtId="0" fontId="46" fillId="0" borderId="10" xfId="54" applyFont="1" applyBorder="1" applyAlignment="1">
      <alignment vertical="center" wrapText="1"/>
      <protection/>
    </xf>
    <xf numFmtId="0" fontId="46" fillId="0" borderId="10" xfId="54" applyFont="1" applyBorder="1" applyAlignment="1">
      <alignment horizontal="right" vertical="center" wrapText="1"/>
      <protection/>
    </xf>
    <xf numFmtId="49" fontId="4" fillId="0" borderId="10" xfId="54" applyNumberFormat="1" applyFont="1" applyBorder="1">
      <alignment/>
      <protection/>
    </xf>
    <xf numFmtId="0" fontId="2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2" fillId="0" borderId="0" xfId="54" applyAlignment="1">
      <alignment horizontal="center"/>
      <protection/>
    </xf>
    <xf numFmtId="0" fontId="4" fillId="0" borderId="10" xfId="54" applyFont="1" applyBorder="1">
      <alignment/>
      <protection/>
    </xf>
    <xf numFmtId="0" fontId="4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vertical="center" wrapText="1"/>
      <protection/>
    </xf>
    <xf numFmtId="0" fontId="4" fillId="0" borderId="10" xfId="54" applyFont="1" applyBorder="1" applyAlignment="1">
      <alignment vertical="top" wrapText="1"/>
      <protection/>
    </xf>
    <xf numFmtId="0" fontId="4" fillId="0" borderId="10" xfId="54" applyFont="1" applyBorder="1" applyAlignment="1">
      <alignment horizontal="left" vertical="center" wrapText="1" indent="2"/>
      <protection/>
    </xf>
    <xf numFmtId="0" fontId="4" fillId="0" borderId="10" xfId="54" applyFont="1" applyBorder="1" applyAlignment="1">
      <alignment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5" fillId="0" borderId="0" xfId="54" applyFont="1" applyAlignment="1">
      <alignment/>
      <protection/>
    </xf>
    <xf numFmtId="0" fontId="4" fillId="0" borderId="0" xfId="54" applyFont="1" applyBorder="1">
      <alignment/>
      <protection/>
    </xf>
    <xf numFmtId="0" fontId="46" fillId="34" borderId="11" xfId="54" applyFont="1" applyFill="1" applyBorder="1" applyAlignment="1">
      <alignment horizontal="center" vertical="center" textRotation="90" wrapText="1"/>
      <protection/>
    </xf>
    <xf numFmtId="0" fontId="46" fillId="34" borderId="12" xfId="54" applyFont="1" applyFill="1" applyBorder="1" applyAlignment="1">
      <alignment horizontal="center" vertical="center" textRotation="90" wrapText="1"/>
      <protection/>
    </xf>
    <xf numFmtId="0" fontId="46" fillId="34" borderId="13" xfId="54" applyFont="1" applyFill="1" applyBorder="1" applyAlignment="1">
      <alignment horizontal="center" vertical="center" textRotation="90" wrapText="1"/>
      <protection/>
    </xf>
    <xf numFmtId="0" fontId="46" fillId="0" borderId="11" xfId="54" applyFont="1" applyBorder="1" applyAlignment="1">
      <alignment horizontal="center" vertical="center" textRotation="90" wrapText="1"/>
      <protection/>
    </xf>
    <xf numFmtId="0" fontId="46" fillId="0" borderId="12" xfId="54" applyFont="1" applyBorder="1" applyAlignment="1">
      <alignment horizontal="center" vertical="center" textRotation="90" wrapText="1"/>
      <protection/>
    </xf>
    <xf numFmtId="0" fontId="46" fillId="0" borderId="13" xfId="54" applyFont="1" applyBorder="1" applyAlignment="1">
      <alignment horizontal="center" vertical="center" textRotation="90" wrapText="1"/>
      <protection/>
    </xf>
    <xf numFmtId="0" fontId="46" fillId="33" borderId="11" xfId="0" applyFont="1" applyFill="1" applyBorder="1" applyAlignment="1">
      <alignment horizontal="center" vertical="center" textRotation="90" wrapText="1"/>
    </xf>
    <xf numFmtId="0" fontId="46" fillId="33" borderId="12" xfId="0" applyFont="1" applyFill="1" applyBorder="1" applyAlignment="1">
      <alignment horizontal="center" vertical="center" textRotation="90" wrapText="1"/>
    </xf>
    <xf numFmtId="0" fontId="46" fillId="33" borderId="13" xfId="0" applyFont="1" applyFill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center" textRotation="90" wrapText="1"/>
    </xf>
    <xf numFmtId="0" fontId="46" fillId="0" borderId="12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vertical="center" textRotation="90" wrapText="1"/>
    </xf>
    <xf numFmtId="0" fontId="7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 wrapText="1"/>
      <protection/>
    </xf>
    <xf numFmtId="0" fontId="4" fillId="0" borderId="15" xfId="54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PageLayoutView="0" workbookViewId="0" topLeftCell="A1">
      <selection activeCell="P21" sqref="P21"/>
    </sheetView>
  </sheetViews>
  <sheetFormatPr defaultColWidth="9.140625" defaultRowHeight="15"/>
  <cols>
    <col min="1" max="1" width="24.421875" style="23" customWidth="1"/>
    <col min="2" max="9" width="9.140625" style="23" customWidth="1"/>
    <col min="10" max="10" width="9.28125" style="23" customWidth="1"/>
    <col min="11" max="17" width="9.140625" style="23" customWidth="1"/>
    <col min="18" max="18" width="9.00390625" style="23" customWidth="1"/>
    <col min="19" max="16384" width="8.8515625" style="23" customWidth="1"/>
  </cols>
  <sheetData>
    <row r="1" spans="1:18" s="29" customFormat="1" ht="12.75">
      <c r="A1" s="45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s="29" customFormat="1" ht="12" customHeight="1">
      <c r="A2" s="44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s="29" customFormat="1" ht="12.75" customHeight="1">
      <c r="A3" s="59" t="s">
        <v>72</v>
      </c>
      <c r="B3" s="59" t="s">
        <v>71</v>
      </c>
      <c r="C3" s="59" t="s">
        <v>50</v>
      </c>
      <c r="D3" s="59" t="s">
        <v>27</v>
      </c>
      <c r="E3" s="56" t="s">
        <v>28</v>
      </c>
      <c r="F3" s="59" t="s">
        <v>70</v>
      </c>
      <c r="G3" s="56" t="s">
        <v>69</v>
      </c>
      <c r="H3" s="59" t="s">
        <v>29</v>
      </c>
      <c r="I3" s="56" t="s">
        <v>30</v>
      </c>
      <c r="J3" s="59" t="s">
        <v>68</v>
      </c>
      <c r="K3" s="56" t="s">
        <v>67</v>
      </c>
      <c r="L3" s="59" t="s">
        <v>66</v>
      </c>
      <c r="M3" s="56" t="s">
        <v>65</v>
      </c>
      <c r="N3" s="59" t="s">
        <v>64</v>
      </c>
      <c r="O3" s="56" t="s">
        <v>63</v>
      </c>
      <c r="P3" s="59" t="s">
        <v>48</v>
      </c>
      <c r="Q3" s="59" t="s">
        <v>62</v>
      </c>
      <c r="R3" s="43"/>
    </row>
    <row r="4" spans="1:18" s="29" customFormat="1" ht="12.75">
      <c r="A4" s="60"/>
      <c r="B4" s="60"/>
      <c r="C4" s="60"/>
      <c r="D4" s="60"/>
      <c r="E4" s="57"/>
      <c r="F4" s="60"/>
      <c r="G4" s="57"/>
      <c r="H4" s="60"/>
      <c r="I4" s="57"/>
      <c r="J4" s="60"/>
      <c r="K4" s="57"/>
      <c r="L4" s="60"/>
      <c r="M4" s="57"/>
      <c r="N4" s="60"/>
      <c r="O4" s="57"/>
      <c r="P4" s="60"/>
      <c r="Q4" s="60"/>
      <c r="R4" s="43"/>
    </row>
    <row r="5" spans="1:18" s="29" customFormat="1" ht="12.75">
      <c r="A5" s="60"/>
      <c r="B5" s="60"/>
      <c r="C5" s="60"/>
      <c r="D5" s="60"/>
      <c r="E5" s="57"/>
      <c r="F5" s="60"/>
      <c r="G5" s="57"/>
      <c r="H5" s="60"/>
      <c r="I5" s="57"/>
      <c r="J5" s="60"/>
      <c r="K5" s="57"/>
      <c r="L5" s="60"/>
      <c r="M5" s="57"/>
      <c r="N5" s="60"/>
      <c r="O5" s="57"/>
      <c r="P5" s="60"/>
      <c r="Q5" s="60"/>
      <c r="R5" s="43"/>
    </row>
    <row r="6" spans="1:18" s="29" customFormat="1" ht="125.25" customHeight="1">
      <c r="A6" s="61"/>
      <c r="B6" s="61"/>
      <c r="C6" s="61"/>
      <c r="D6" s="61"/>
      <c r="E6" s="58"/>
      <c r="F6" s="61"/>
      <c r="G6" s="58"/>
      <c r="H6" s="61"/>
      <c r="I6" s="58"/>
      <c r="J6" s="61"/>
      <c r="K6" s="58"/>
      <c r="L6" s="61"/>
      <c r="M6" s="58"/>
      <c r="N6" s="61"/>
      <c r="O6" s="58"/>
      <c r="P6" s="61"/>
      <c r="Q6" s="61"/>
      <c r="R6" s="43"/>
    </row>
    <row r="7" spans="1:18" s="38" customFormat="1" ht="9.75">
      <c r="A7" s="42" t="s">
        <v>61</v>
      </c>
      <c r="B7" s="41"/>
      <c r="C7" s="41"/>
      <c r="D7" s="41"/>
      <c r="E7" s="36">
        <f aca="true" t="shared" si="0" ref="E7:E17">D7*B7</f>
        <v>0</v>
      </c>
      <c r="F7" s="41"/>
      <c r="G7" s="36">
        <f aca="true" t="shared" si="1" ref="G7:G17">F7*B7</f>
        <v>0</v>
      </c>
      <c r="H7" s="41"/>
      <c r="I7" s="36">
        <f aca="true" t="shared" si="2" ref="I7:I17">H7*B7</f>
        <v>0</v>
      </c>
      <c r="J7" s="41"/>
      <c r="K7" s="36">
        <f aca="true" t="shared" si="3" ref="K7:K17">J7*B7</f>
        <v>0</v>
      </c>
      <c r="L7" s="41"/>
      <c r="M7" s="36">
        <f aca="true" t="shared" si="4" ref="M7:M17">L7*B7</f>
        <v>0</v>
      </c>
      <c r="N7" s="41"/>
      <c r="O7" s="36">
        <f aca="true" t="shared" si="5" ref="O7:O17">N7*B7</f>
        <v>0</v>
      </c>
      <c r="P7" s="41"/>
      <c r="Q7" s="40"/>
      <c r="R7" s="39"/>
    </row>
    <row r="8" spans="1:18" s="38" customFormat="1" ht="9.75">
      <c r="A8" s="42" t="s">
        <v>60</v>
      </c>
      <c r="B8" s="41"/>
      <c r="C8" s="41"/>
      <c r="D8" s="41"/>
      <c r="E8" s="36">
        <f t="shared" si="0"/>
        <v>0</v>
      </c>
      <c r="F8" s="41"/>
      <c r="G8" s="36">
        <f t="shared" si="1"/>
        <v>0</v>
      </c>
      <c r="H8" s="41"/>
      <c r="I8" s="36">
        <f t="shared" si="2"/>
        <v>0</v>
      </c>
      <c r="J8" s="41"/>
      <c r="K8" s="36">
        <f t="shared" si="3"/>
        <v>0</v>
      </c>
      <c r="L8" s="41"/>
      <c r="M8" s="36">
        <f t="shared" si="4"/>
        <v>0</v>
      </c>
      <c r="N8" s="41"/>
      <c r="O8" s="36">
        <f t="shared" si="5"/>
        <v>0</v>
      </c>
      <c r="P8" s="41"/>
      <c r="Q8" s="40"/>
      <c r="R8" s="39"/>
    </row>
    <row r="9" spans="1:18" s="38" customFormat="1" ht="9.75">
      <c r="A9" s="42" t="s">
        <v>59</v>
      </c>
      <c r="B9" s="41"/>
      <c r="C9" s="41"/>
      <c r="D9" s="41"/>
      <c r="E9" s="36">
        <f t="shared" si="0"/>
        <v>0</v>
      </c>
      <c r="F9" s="41"/>
      <c r="G9" s="36">
        <f t="shared" si="1"/>
        <v>0</v>
      </c>
      <c r="H9" s="41"/>
      <c r="I9" s="36">
        <f t="shared" si="2"/>
        <v>0</v>
      </c>
      <c r="J9" s="41"/>
      <c r="K9" s="36">
        <f t="shared" si="3"/>
        <v>0</v>
      </c>
      <c r="L9" s="41"/>
      <c r="M9" s="36">
        <f t="shared" si="4"/>
        <v>0</v>
      </c>
      <c r="N9" s="41"/>
      <c r="O9" s="36">
        <f t="shared" si="5"/>
        <v>0</v>
      </c>
      <c r="P9" s="41"/>
      <c r="Q9" s="40"/>
      <c r="R9" s="39"/>
    </row>
    <row r="10" spans="1:18" s="38" customFormat="1" ht="9.75">
      <c r="A10" s="42" t="s">
        <v>58</v>
      </c>
      <c r="B10" s="41"/>
      <c r="C10" s="41"/>
      <c r="D10" s="41"/>
      <c r="E10" s="36">
        <f t="shared" si="0"/>
        <v>0</v>
      </c>
      <c r="F10" s="41"/>
      <c r="G10" s="36">
        <f t="shared" si="1"/>
        <v>0</v>
      </c>
      <c r="H10" s="41"/>
      <c r="I10" s="36">
        <f t="shared" si="2"/>
        <v>0</v>
      </c>
      <c r="J10" s="41"/>
      <c r="K10" s="36">
        <f t="shared" si="3"/>
        <v>0</v>
      </c>
      <c r="L10" s="41"/>
      <c r="M10" s="36">
        <f t="shared" si="4"/>
        <v>0</v>
      </c>
      <c r="N10" s="41"/>
      <c r="O10" s="36">
        <f t="shared" si="5"/>
        <v>0</v>
      </c>
      <c r="P10" s="41"/>
      <c r="Q10" s="40"/>
      <c r="R10" s="39"/>
    </row>
    <row r="11" spans="1:18" s="38" customFormat="1" ht="9.75">
      <c r="A11" s="42" t="s">
        <v>57</v>
      </c>
      <c r="B11" s="41"/>
      <c r="C11" s="41"/>
      <c r="D11" s="41"/>
      <c r="E11" s="36">
        <f t="shared" si="0"/>
        <v>0</v>
      </c>
      <c r="F11" s="41"/>
      <c r="G11" s="36">
        <f t="shared" si="1"/>
        <v>0</v>
      </c>
      <c r="H11" s="41"/>
      <c r="I11" s="36">
        <f t="shared" si="2"/>
        <v>0</v>
      </c>
      <c r="J11" s="41"/>
      <c r="K11" s="36">
        <f t="shared" si="3"/>
        <v>0</v>
      </c>
      <c r="L11" s="41"/>
      <c r="M11" s="36">
        <f t="shared" si="4"/>
        <v>0</v>
      </c>
      <c r="N11" s="41"/>
      <c r="O11" s="36">
        <f t="shared" si="5"/>
        <v>0</v>
      </c>
      <c r="P11" s="41"/>
      <c r="Q11" s="40"/>
      <c r="R11" s="39"/>
    </row>
    <row r="12" spans="1:18" s="38" customFormat="1" ht="9.75">
      <c r="A12" s="42" t="s">
        <v>56</v>
      </c>
      <c r="B12" s="41"/>
      <c r="C12" s="41"/>
      <c r="D12" s="41"/>
      <c r="E12" s="36">
        <f t="shared" si="0"/>
        <v>0</v>
      </c>
      <c r="F12" s="41"/>
      <c r="G12" s="36">
        <f t="shared" si="1"/>
        <v>0</v>
      </c>
      <c r="H12" s="41"/>
      <c r="I12" s="36">
        <f t="shared" si="2"/>
        <v>0</v>
      </c>
      <c r="J12" s="41"/>
      <c r="K12" s="36">
        <f t="shared" si="3"/>
        <v>0</v>
      </c>
      <c r="L12" s="41"/>
      <c r="M12" s="36">
        <f t="shared" si="4"/>
        <v>0</v>
      </c>
      <c r="N12" s="41"/>
      <c r="O12" s="36">
        <f t="shared" si="5"/>
        <v>0</v>
      </c>
      <c r="P12" s="41"/>
      <c r="Q12" s="40"/>
      <c r="R12" s="39"/>
    </row>
    <row r="13" spans="1:18" s="38" customFormat="1" ht="9.75">
      <c r="A13" s="42" t="s">
        <v>55</v>
      </c>
      <c r="B13" s="41"/>
      <c r="C13" s="41"/>
      <c r="D13" s="41"/>
      <c r="E13" s="36">
        <f t="shared" si="0"/>
        <v>0</v>
      </c>
      <c r="F13" s="41"/>
      <c r="G13" s="36">
        <f t="shared" si="1"/>
        <v>0</v>
      </c>
      <c r="H13" s="41"/>
      <c r="I13" s="36">
        <f t="shared" si="2"/>
        <v>0</v>
      </c>
      <c r="J13" s="41"/>
      <c r="K13" s="36">
        <f t="shared" si="3"/>
        <v>0</v>
      </c>
      <c r="L13" s="41"/>
      <c r="M13" s="36">
        <f t="shared" si="4"/>
        <v>0</v>
      </c>
      <c r="N13" s="41"/>
      <c r="O13" s="36">
        <f t="shared" si="5"/>
        <v>0</v>
      </c>
      <c r="P13" s="41"/>
      <c r="Q13" s="40"/>
      <c r="R13" s="39"/>
    </row>
    <row r="14" spans="1:18" s="38" customFormat="1" ht="9.75">
      <c r="A14" s="42" t="s">
        <v>54</v>
      </c>
      <c r="B14" s="41"/>
      <c r="C14" s="41"/>
      <c r="D14" s="41"/>
      <c r="E14" s="36">
        <f t="shared" si="0"/>
        <v>0</v>
      </c>
      <c r="F14" s="41"/>
      <c r="G14" s="36">
        <f t="shared" si="1"/>
        <v>0</v>
      </c>
      <c r="H14" s="41"/>
      <c r="I14" s="36">
        <f t="shared" si="2"/>
        <v>0</v>
      </c>
      <c r="J14" s="41"/>
      <c r="K14" s="36">
        <f t="shared" si="3"/>
        <v>0</v>
      </c>
      <c r="L14" s="41"/>
      <c r="M14" s="36">
        <f t="shared" si="4"/>
        <v>0</v>
      </c>
      <c r="N14" s="41"/>
      <c r="O14" s="36">
        <f t="shared" si="5"/>
        <v>0</v>
      </c>
      <c r="P14" s="41"/>
      <c r="Q14" s="40"/>
      <c r="R14" s="39"/>
    </row>
    <row r="15" spans="1:18" s="38" customFormat="1" ht="9.75">
      <c r="A15" s="42" t="s">
        <v>53</v>
      </c>
      <c r="B15" s="41"/>
      <c r="C15" s="41"/>
      <c r="D15" s="41"/>
      <c r="E15" s="36">
        <f t="shared" si="0"/>
        <v>0</v>
      </c>
      <c r="F15" s="41"/>
      <c r="G15" s="36">
        <f t="shared" si="1"/>
        <v>0</v>
      </c>
      <c r="H15" s="41"/>
      <c r="I15" s="36">
        <f t="shared" si="2"/>
        <v>0</v>
      </c>
      <c r="J15" s="41"/>
      <c r="K15" s="36">
        <f t="shared" si="3"/>
        <v>0</v>
      </c>
      <c r="L15" s="41"/>
      <c r="M15" s="36">
        <f t="shared" si="4"/>
        <v>0</v>
      </c>
      <c r="N15" s="41"/>
      <c r="O15" s="36">
        <f t="shared" si="5"/>
        <v>0</v>
      </c>
      <c r="P15" s="41"/>
      <c r="Q15" s="40"/>
      <c r="R15" s="39"/>
    </row>
    <row r="16" spans="1:18" s="38" customFormat="1" ht="9.75">
      <c r="A16" s="42" t="s">
        <v>52</v>
      </c>
      <c r="B16" s="41"/>
      <c r="C16" s="41"/>
      <c r="D16" s="41"/>
      <c r="E16" s="36">
        <f t="shared" si="0"/>
        <v>0</v>
      </c>
      <c r="F16" s="41"/>
      <c r="G16" s="36">
        <f t="shared" si="1"/>
        <v>0</v>
      </c>
      <c r="H16" s="41"/>
      <c r="I16" s="36">
        <f t="shared" si="2"/>
        <v>0</v>
      </c>
      <c r="J16" s="41"/>
      <c r="K16" s="36">
        <f t="shared" si="3"/>
        <v>0</v>
      </c>
      <c r="L16" s="41"/>
      <c r="M16" s="36">
        <f t="shared" si="4"/>
        <v>0</v>
      </c>
      <c r="N16" s="41"/>
      <c r="O16" s="36">
        <f t="shared" si="5"/>
        <v>0</v>
      </c>
      <c r="P16" s="41"/>
      <c r="Q16" s="40"/>
      <c r="R16" s="39"/>
    </row>
    <row r="17" spans="1:18" s="29" customFormat="1" ht="12.75">
      <c r="A17" s="37"/>
      <c r="B17" s="34"/>
      <c r="C17" s="34"/>
      <c r="D17" s="34"/>
      <c r="E17" s="36">
        <f t="shared" si="0"/>
        <v>0</v>
      </c>
      <c r="F17" s="34"/>
      <c r="G17" s="36">
        <f t="shared" si="1"/>
        <v>0</v>
      </c>
      <c r="H17" s="34"/>
      <c r="I17" s="36">
        <f t="shared" si="2"/>
        <v>0</v>
      </c>
      <c r="J17" s="34"/>
      <c r="K17" s="36">
        <f t="shared" si="3"/>
        <v>0</v>
      </c>
      <c r="L17" s="34"/>
      <c r="M17" s="36">
        <f t="shared" si="4"/>
        <v>0</v>
      </c>
      <c r="N17" s="34"/>
      <c r="O17" s="36">
        <f t="shared" si="5"/>
        <v>0</v>
      </c>
      <c r="P17" s="34"/>
      <c r="Q17" s="31"/>
      <c r="R17" s="30"/>
    </row>
    <row r="18" spans="1:18" s="29" customFormat="1" ht="12.75">
      <c r="A18" s="35" t="s">
        <v>1</v>
      </c>
      <c r="B18" s="32">
        <f>SUM(B7)</f>
        <v>0</v>
      </c>
      <c r="C18" s="34"/>
      <c r="D18" s="34"/>
      <c r="E18" s="33">
        <f>SUM(E7:E17)</f>
        <v>0</v>
      </c>
      <c r="F18" s="34"/>
      <c r="G18" s="33">
        <f>SUM(G7:G17)</f>
        <v>0</v>
      </c>
      <c r="H18" s="34"/>
      <c r="I18" s="33">
        <f>SUM(I7:I17)</f>
        <v>0</v>
      </c>
      <c r="J18" s="34"/>
      <c r="K18" s="33">
        <f>SUM(K7:K17)</f>
        <v>0</v>
      </c>
      <c r="L18" s="34"/>
      <c r="M18" s="33">
        <f>SUM(M7:M17)</f>
        <v>0</v>
      </c>
      <c r="N18" s="34"/>
      <c r="O18" s="33">
        <f>SUM(O7:O17)</f>
        <v>0</v>
      </c>
      <c r="P18" s="32">
        <f>E18+G18+I18+K18+M18+O18</f>
        <v>0</v>
      </c>
      <c r="Q18" s="31"/>
      <c r="R18" s="30"/>
    </row>
    <row r="19" spans="1:18" s="27" customFormat="1" ht="12.75">
      <c r="A19" s="55" t="s">
        <v>81</v>
      </c>
      <c r="B19" s="25"/>
      <c r="C19" s="24"/>
      <c r="D19" s="24"/>
      <c r="E19" s="28">
        <v>175</v>
      </c>
      <c r="F19" s="24"/>
      <c r="G19" s="28">
        <v>175</v>
      </c>
      <c r="H19" s="24"/>
      <c r="I19" s="28">
        <v>60</v>
      </c>
      <c r="J19" s="24"/>
      <c r="K19" s="28">
        <v>175</v>
      </c>
      <c r="L19" s="24"/>
      <c r="M19" s="28">
        <v>175</v>
      </c>
      <c r="N19" s="24"/>
      <c r="O19" s="28">
        <v>175</v>
      </c>
      <c r="P19" s="27">
        <v>1250</v>
      </c>
      <c r="Q19" s="24"/>
      <c r="R19" s="25"/>
    </row>
    <row r="20" spans="1:18" s="27" customFormat="1" ht="12.75">
      <c r="A20" s="26"/>
      <c r="B20" s="26"/>
      <c r="C20" s="24"/>
      <c r="D20" s="24"/>
      <c r="E20" s="24"/>
      <c r="F20" s="24"/>
      <c r="G20" s="24"/>
      <c r="H20" s="24"/>
      <c r="I20" s="24"/>
      <c r="J20" s="24"/>
      <c r="K20" s="24"/>
      <c r="L20" s="24"/>
      <c r="N20" s="24"/>
      <c r="O20" s="24"/>
      <c r="P20" s="24"/>
      <c r="Q20" s="24"/>
      <c r="R20" s="26"/>
    </row>
    <row r="21" spans="1:18" s="27" customFormat="1" ht="12.75">
      <c r="A21" s="25"/>
      <c r="B21" s="2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1:18" s="27" customFormat="1" ht="12.75">
      <c r="A22" s="25"/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1:18" s="27" customFormat="1" ht="12.75">
      <c r="A23" s="25"/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1:18" s="24" customFormat="1" ht="12.75">
      <c r="A24" s="26"/>
      <c r="B24" s="26"/>
      <c r="E24" s="27"/>
      <c r="R24" s="26"/>
    </row>
    <row r="25" spans="1:18" s="24" customFormat="1" ht="12.75">
      <c r="A25" s="25"/>
      <c r="B25" s="25"/>
      <c r="R25" s="25"/>
    </row>
    <row r="26" spans="1:18" s="24" customFormat="1" ht="12.75">
      <c r="A26" s="25"/>
      <c r="B26" s="25"/>
      <c r="R26" s="25"/>
    </row>
    <row r="27" spans="1:18" s="24" customFormat="1" ht="12.75">
      <c r="A27" s="25"/>
      <c r="B27" s="25"/>
      <c r="R27" s="25"/>
    </row>
    <row r="28" spans="1:18" s="24" customFormat="1" ht="12.75">
      <c r="A28" s="25"/>
      <c r="B28" s="25"/>
      <c r="R28" s="25"/>
    </row>
    <row r="29" spans="1:18" s="24" customFormat="1" ht="12.75">
      <c r="A29" s="25"/>
      <c r="B29" s="25"/>
      <c r="R29" s="25"/>
    </row>
    <row r="30" spans="1:18" s="24" customFormat="1" ht="12.75">
      <c r="A30" s="25"/>
      <c r="B30" s="25"/>
      <c r="R30" s="25"/>
    </row>
    <row r="31" spans="1:18" s="24" customFormat="1" ht="12.75">
      <c r="A31" s="25"/>
      <c r="B31" s="25"/>
      <c r="R31" s="25"/>
    </row>
    <row r="32" spans="1:2" ht="12.75">
      <c r="A32" s="24"/>
      <c r="B32" s="24"/>
    </row>
    <row r="33" spans="1:2" ht="12.75">
      <c r="A33" s="24"/>
      <c r="B33" s="24"/>
    </row>
  </sheetData>
  <sheetProtection/>
  <mergeCells count="17">
    <mergeCell ref="G3:G6"/>
    <mergeCell ref="H3:H6"/>
    <mergeCell ref="A3:A6"/>
    <mergeCell ref="B3:B6"/>
    <mergeCell ref="C3:C6"/>
    <mergeCell ref="D3:D6"/>
    <mergeCell ref="E3:E6"/>
    <mergeCell ref="F3:F6"/>
    <mergeCell ref="I3:I6"/>
    <mergeCell ref="M3:M6"/>
    <mergeCell ref="N3:N6"/>
    <mergeCell ref="O3:O6"/>
    <mergeCell ref="P3:P6"/>
    <mergeCell ref="Q3:Q6"/>
    <mergeCell ref="L3:L6"/>
    <mergeCell ref="J3:J6"/>
    <mergeCell ref="K3:K6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4.28125" style="23" customWidth="1"/>
    <col min="2" max="9" width="9.140625" style="23" customWidth="1"/>
    <col min="10" max="10" width="9.28125" style="23" customWidth="1"/>
    <col min="11" max="17" width="9.140625" style="23" customWidth="1"/>
    <col min="18" max="18" width="9.00390625" style="23" customWidth="1"/>
    <col min="19" max="16384" width="8.8515625" style="23" customWidth="1"/>
  </cols>
  <sheetData>
    <row r="1" spans="1:18" s="29" customFormat="1" ht="12.75">
      <c r="A1" s="45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s="29" customFormat="1" ht="15.75" customHeight="1">
      <c r="A2" s="44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s="29" customFormat="1" ht="12.75" customHeight="1">
      <c r="A3" s="59" t="s">
        <v>72</v>
      </c>
      <c r="B3" s="59" t="s">
        <v>71</v>
      </c>
      <c r="C3" s="59" t="s">
        <v>50</v>
      </c>
      <c r="D3" s="59" t="s">
        <v>27</v>
      </c>
      <c r="E3" s="56" t="s">
        <v>28</v>
      </c>
      <c r="F3" s="59" t="s">
        <v>70</v>
      </c>
      <c r="G3" s="56" t="s">
        <v>69</v>
      </c>
      <c r="H3" s="59" t="s">
        <v>29</v>
      </c>
      <c r="I3" s="56" t="s">
        <v>30</v>
      </c>
      <c r="J3" s="59" t="s">
        <v>68</v>
      </c>
      <c r="K3" s="56" t="s">
        <v>67</v>
      </c>
      <c r="L3" s="59" t="s">
        <v>66</v>
      </c>
      <c r="M3" s="56" t="s">
        <v>65</v>
      </c>
      <c r="N3" s="59" t="s">
        <v>64</v>
      </c>
      <c r="O3" s="56" t="s">
        <v>63</v>
      </c>
      <c r="P3" s="59" t="s">
        <v>48</v>
      </c>
      <c r="Q3" s="59" t="s">
        <v>62</v>
      </c>
      <c r="R3" s="43"/>
    </row>
    <row r="4" spans="1:18" s="29" customFormat="1" ht="12.75">
      <c r="A4" s="60"/>
      <c r="B4" s="60"/>
      <c r="C4" s="60"/>
      <c r="D4" s="60"/>
      <c r="E4" s="57"/>
      <c r="F4" s="60"/>
      <c r="G4" s="57"/>
      <c r="H4" s="60"/>
      <c r="I4" s="57"/>
      <c r="J4" s="60"/>
      <c r="K4" s="57"/>
      <c r="L4" s="60"/>
      <c r="M4" s="57"/>
      <c r="N4" s="60"/>
      <c r="O4" s="57"/>
      <c r="P4" s="60"/>
      <c r="Q4" s="60"/>
      <c r="R4" s="43"/>
    </row>
    <row r="5" spans="1:18" s="29" customFormat="1" ht="12.75">
      <c r="A5" s="60"/>
      <c r="B5" s="60"/>
      <c r="C5" s="60"/>
      <c r="D5" s="60"/>
      <c r="E5" s="57"/>
      <c r="F5" s="60"/>
      <c r="G5" s="57"/>
      <c r="H5" s="60"/>
      <c r="I5" s="57"/>
      <c r="J5" s="60"/>
      <c r="K5" s="57"/>
      <c r="L5" s="60"/>
      <c r="M5" s="57"/>
      <c r="N5" s="60"/>
      <c r="O5" s="57"/>
      <c r="P5" s="60"/>
      <c r="Q5" s="60"/>
      <c r="R5" s="43"/>
    </row>
    <row r="6" spans="1:18" s="29" customFormat="1" ht="125.25" customHeight="1">
      <c r="A6" s="61"/>
      <c r="B6" s="61"/>
      <c r="C6" s="61"/>
      <c r="D6" s="61"/>
      <c r="E6" s="58"/>
      <c r="F6" s="61"/>
      <c r="G6" s="58"/>
      <c r="H6" s="61"/>
      <c r="I6" s="58"/>
      <c r="J6" s="61"/>
      <c r="K6" s="58"/>
      <c r="L6" s="61"/>
      <c r="M6" s="58"/>
      <c r="N6" s="61"/>
      <c r="O6" s="58"/>
      <c r="P6" s="61"/>
      <c r="Q6" s="61"/>
      <c r="R6" s="43"/>
    </row>
    <row r="7" spans="1:18" s="38" customFormat="1" ht="9.75">
      <c r="A7" s="42" t="s">
        <v>61</v>
      </c>
      <c r="B7" s="41"/>
      <c r="C7" s="41"/>
      <c r="D7" s="41"/>
      <c r="E7" s="36">
        <f aca="true" t="shared" si="0" ref="E7:E17">D7*B7</f>
        <v>0</v>
      </c>
      <c r="F7" s="41"/>
      <c r="G7" s="36">
        <f aca="true" t="shared" si="1" ref="G7:G17">F7*B7</f>
        <v>0</v>
      </c>
      <c r="H7" s="41"/>
      <c r="I7" s="36">
        <f aca="true" t="shared" si="2" ref="I7:I17">H7*B7</f>
        <v>0</v>
      </c>
      <c r="J7" s="41"/>
      <c r="K7" s="36">
        <f aca="true" t="shared" si="3" ref="K7:K17">J7*B7</f>
        <v>0</v>
      </c>
      <c r="L7" s="41"/>
      <c r="M7" s="36">
        <f aca="true" t="shared" si="4" ref="M7:M17">L7*B7</f>
        <v>0</v>
      </c>
      <c r="N7" s="41"/>
      <c r="O7" s="36">
        <f aca="true" t="shared" si="5" ref="O7:O17">N7*B7</f>
        <v>0</v>
      </c>
      <c r="P7" s="41"/>
      <c r="Q7" s="40"/>
      <c r="R7" s="39"/>
    </row>
    <row r="8" spans="1:18" s="38" customFormat="1" ht="9.75">
      <c r="A8" s="42" t="s">
        <v>60</v>
      </c>
      <c r="B8" s="41"/>
      <c r="C8" s="41"/>
      <c r="D8" s="41"/>
      <c r="E8" s="36">
        <f t="shared" si="0"/>
        <v>0</v>
      </c>
      <c r="F8" s="41"/>
      <c r="G8" s="36">
        <f t="shared" si="1"/>
        <v>0</v>
      </c>
      <c r="H8" s="41"/>
      <c r="I8" s="36">
        <f t="shared" si="2"/>
        <v>0</v>
      </c>
      <c r="J8" s="41"/>
      <c r="K8" s="36">
        <f t="shared" si="3"/>
        <v>0</v>
      </c>
      <c r="L8" s="41"/>
      <c r="M8" s="36">
        <f t="shared" si="4"/>
        <v>0</v>
      </c>
      <c r="N8" s="41"/>
      <c r="O8" s="36">
        <f t="shared" si="5"/>
        <v>0</v>
      </c>
      <c r="P8" s="41"/>
      <c r="Q8" s="40"/>
      <c r="R8" s="39"/>
    </row>
    <row r="9" spans="1:18" s="38" customFormat="1" ht="9.75">
      <c r="A9" s="42" t="s">
        <v>59</v>
      </c>
      <c r="B9" s="41"/>
      <c r="C9" s="41"/>
      <c r="D9" s="41"/>
      <c r="E9" s="36">
        <f t="shared" si="0"/>
        <v>0</v>
      </c>
      <c r="F9" s="41"/>
      <c r="G9" s="36">
        <f t="shared" si="1"/>
        <v>0</v>
      </c>
      <c r="H9" s="41"/>
      <c r="I9" s="36">
        <f t="shared" si="2"/>
        <v>0</v>
      </c>
      <c r="J9" s="41"/>
      <c r="K9" s="36">
        <f t="shared" si="3"/>
        <v>0</v>
      </c>
      <c r="L9" s="41"/>
      <c r="M9" s="36">
        <f t="shared" si="4"/>
        <v>0</v>
      </c>
      <c r="N9" s="41"/>
      <c r="O9" s="36">
        <f t="shared" si="5"/>
        <v>0</v>
      </c>
      <c r="P9" s="41"/>
      <c r="Q9" s="40"/>
      <c r="R9" s="39"/>
    </row>
    <row r="10" spans="1:18" s="38" customFormat="1" ht="9.75">
      <c r="A10" s="42" t="s">
        <v>58</v>
      </c>
      <c r="B10" s="41"/>
      <c r="C10" s="41"/>
      <c r="D10" s="41"/>
      <c r="E10" s="36">
        <f t="shared" si="0"/>
        <v>0</v>
      </c>
      <c r="F10" s="41"/>
      <c r="G10" s="36">
        <f t="shared" si="1"/>
        <v>0</v>
      </c>
      <c r="H10" s="41"/>
      <c r="I10" s="36">
        <f t="shared" si="2"/>
        <v>0</v>
      </c>
      <c r="J10" s="41"/>
      <c r="K10" s="36">
        <f t="shared" si="3"/>
        <v>0</v>
      </c>
      <c r="L10" s="41"/>
      <c r="M10" s="36">
        <f t="shared" si="4"/>
        <v>0</v>
      </c>
      <c r="N10" s="41"/>
      <c r="O10" s="36">
        <f t="shared" si="5"/>
        <v>0</v>
      </c>
      <c r="P10" s="41"/>
      <c r="Q10" s="40"/>
      <c r="R10" s="39"/>
    </row>
    <row r="11" spans="1:18" s="38" customFormat="1" ht="9.75">
      <c r="A11" s="42" t="s">
        <v>57</v>
      </c>
      <c r="B11" s="41"/>
      <c r="C11" s="41"/>
      <c r="D11" s="41"/>
      <c r="E11" s="36">
        <f t="shared" si="0"/>
        <v>0</v>
      </c>
      <c r="F11" s="41"/>
      <c r="G11" s="36">
        <f t="shared" si="1"/>
        <v>0</v>
      </c>
      <c r="H11" s="41"/>
      <c r="I11" s="36">
        <f t="shared" si="2"/>
        <v>0</v>
      </c>
      <c r="J11" s="41"/>
      <c r="K11" s="36">
        <f t="shared" si="3"/>
        <v>0</v>
      </c>
      <c r="L11" s="41"/>
      <c r="M11" s="36">
        <f t="shared" si="4"/>
        <v>0</v>
      </c>
      <c r="N11" s="41"/>
      <c r="O11" s="36">
        <f t="shared" si="5"/>
        <v>0</v>
      </c>
      <c r="P11" s="41"/>
      <c r="Q11" s="40"/>
      <c r="R11" s="39"/>
    </row>
    <row r="12" spans="1:18" s="38" customFormat="1" ht="9.75">
      <c r="A12" s="42" t="s">
        <v>56</v>
      </c>
      <c r="B12" s="41"/>
      <c r="C12" s="41"/>
      <c r="D12" s="41"/>
      <c r="E12" s="36">
        <f t="shared" si="0"/>
        <v>0</v>
      </c>
      <c r="F12" s="41"/>
      <c r="G12" s="36">
        <f t="shared" si="1"/>
        <v>0</v>
      </c>
      <c r="H12" s="41"/>
      <c r="I12" s="36">
        <f t="shared" si="2"/>
        <v>0</v>
      </c>
      <c r="J12" s="41"/>
      <c r="K12" s="36">
        <f t="shared" si="3"/>
        <v>0</v>
      </c>
      <c r="L12" s="41"/>
      <c r="M12" s="36">
        <f t="shared" si="4"/>
        <v>0</v>
      </c>
      <c r="N12" s="41"/>
      <c r="O12" s="36">
        <f t="shared" si="5"/>
        <v>0</v>
      </c>
      <c r="P12" s="41"/>
      <c r="Q12" s="40"/>
      <c r="R12" s="39"/>
    </row>
    <row r="13" spans="1:18" s="38" customFormat="1" ht="9.75">
      <c r="A13" s="42" t="s">
        <v>55</v>
      </c>
      <c r="B13" s="41"/>
      <c r="C13" s="41"/>
      <c r="D13" s="41"/>
      <c r="E13" s="36">
        <f t="shared" si="0"/>
        <v>0</v>
      </c>
      <c r="F13" s="41"/>
      <c r="G13" s="36">
        <f t="shared" si="1"/>
        <v>0</v>
      </c>
      <c r="H13" s="41"/>
      <c r="I13" s="36">
        <f t="shared" si="2"/>
        <v>0</v>
      </c>
      <c r="J13" s="41"/>
      <c r="K13" s="36">
        <f t="shared" si="3"/>
        <v>0</v>
      </c>
      <c r="L13" s="41"/>
      <c r="M13" s="36">
        <f t="shared" si="4"/>
        <v>0</v>
      </c>
      <c r="N13" s="41"/>
      <c r="O13" s="36">
        <f t="shared" si="5"/>
        <v>0</v>
      </c>
      <c r="P13" s="41"/>
      <c r="Q13" s="40"/>
      <c r="R13" s="39"/>
    </row>
    <row r="14" spans="1:18" s="38" customFormat="1" ht="9.75">
      <c r="A14" s="42" t="s">
        <v>54</v>
      </c>
      <c r="B14" s="41"/>
      <c r="C14" s="41"/>
      <c r="D14" s="41"/>
      <c r="E14" s="36">
        <f t="shared" si="0"/>
        <v>0</v>
      </c>
      <c r="F14" s="41"/>
      <c r="G14" s="36">
        <f t="shared" si="1"/>
        <v>0</v>
      </c>
      <c r="H14" s="41"/>
      <c r="I14" s="36">
        <f t="shared" si="2"/>
        <v>0</v>
      </c>
      <c r="J14" s="41"/>
      <c r="K14" s="36">
        <f t="shared" si="3"/>
        <v>0</v>
      </c>
      <c r="L14" s="41"/>
      <c r="M14" s="36">
        <f t="shared" si="4"/>
        <v>0</v>
      </c>
      <c r="N14" s="41"/>
      <c r="O14" s="36">
        <f t="shared" si="5"/>
        <v>0</v>
      </c>
      <c r="P14" s="41"/>
      <c r="Q14" s="40"/>
      <c r="R14" s="39"/>
    </row>
    <row r="15" spans="1:18" s="38" customFormat="1" ht="9.75">
      <c r="A15" s="42" t="s">
        <v>53</v>
      </c>
      <c r="B15" s="41"/>
      <c r="C15" s="41"/>
      <c r="D15" s="41"/>
      <c r="E15" s="36">
        <f t="shared" si="0"/>
        <v>0</v>
      </c>
      <c r="F15" s="41"/>
      <c r="G15" s="36">
        <f t="shared" si="1"/>
        <v>0</v>
      </c>
      <c r="H15" s="41"/>
      <c r="I15" s="36">
        <f t="shared" si="2"/>
        <v>0</v>
      </c>
      <c r="J15" s="41"/>
      <c r="K15" s="36">
        <f t="shared" si="3"/>
        <v>0</v>
      </c>
      <c r="L15" s="41"/>
      <c r="M15" s="36">
        <f t="shared" si="4"/>
        <v>0</v>
      </c>
      <c r="N15" s="41"/>
      <c r="O15" s="36">
        <f t="shared" si="5"/>
        <v>0</v>
      </c>
      <c r="P15" s="41"/>
      <c r="Q15" s="40"/>
      <c r="R15" s="39"/>
    </row>
    <row r="16" spans="1:18" s="38" customFormat="1" ht="9.75">
      <c r="A16" s="42" t="s">
        <v>52</v>
      </c>
      <c r="B16" s="41"/>
      <c r="C16" s="41"/>
      <c r="D16" s="41"/>
      <c r="E16" s="36">
        <f t="shared" si="0"/>
        <v>0</v>
      </c>
      <c r="F16" s="41"/>
      <c r="G16" s="36">
        <f t="shared" si="1"/>
        <v>0</v>
      </c>
      <c r="H16" s="41"/>
      <c r="I16" s="36">
        <f t="shared" si="2"/>
        <v>0</v>
      </c>
      <c r="J16" s="41"/>
      <c r="K16" s="36">
        <f t="shared" si="3"/>
        <v>0</v>
      </c>
      <c r="L16" s="41"/>
      <c r="M16" s="36">
        <f t="shared" si="4"/>
        <v>0</v>
      </c>
      <c r="N16" s="41"/>
      <c r="O16" s="36">
        <f t="shared" si="5"/>
        <v>0</v>
      </c>
      <c r="P16" s="41"/>
      <c r="Q16" s="40"/>
      <c r="R16" s="39"/>
    </row>
    <row r="17" spans="1:18" s="29" customFormat="1" ht="12.75">
      <c r="A17" s="37"/>
      <c r="B17" s="34"/>
      <c r="C17" s="34"/>
      <c r="D17" s="34"/>
      <c r="E17" s="36">
        <f t="shared" si="0"/>
        <v>0</v>
      </c>
      <c r="F17" s="34"/>
      <c r="G17" s="36">
        <f t="shared" si="1"/>
        <v>0</v>
      </c>
      <c r="H17" s="34"/>
      <c r="I17" s="36">
        <f t="shared" si="2"/>
        <v>0</v>
      </c>
      <c r="J17" s="34"/>
      <c r="K17" s="36">
        <f t="shared" si="3"/>
        <v>0</v>
      </c>
      <c r="L17" s="34"/>
      <c r="M17" s="36">
        <f t="shared" si="4"/>
        <v>0</v>
      </c>
      <c r="N17" s="34"/>
      <c r="O17" s="36">
        <f t="shared" si="5"/>
        <v>0</v>
      </c>
      <c r="P17" s="34"/>
      <c r="Q17" s="31"/>
      <c r="R17" s="30"/>
    </row>
    <row r="18" spans="1:18" s="29" customFormat="1" ht="12.75">
      <c r="A18" s="35" t="s">
        <v>1</v>
      </c>
      <c r="B18" s="32">
        <f>SUM(B7)</f>
        <v>0</v>
      </c>
      <c r="C18" s="34"/>
      <c r="D18" s="34"/>
      <c r="E18" s="33">
        <f>SUM(E7:E17)</f>
        <v>0</v>
      </c>
      <c r="F18" s="34"/>
      <c r="G18" s="33">
        <f>SUM(G7:G17)</f>
        <v>0</v>
      </c>
      <c r="H18" s="34"/>
      <c r="I18" s="33">
        <f>SUM(I7:I17)</f>
        <v>0</v>
      </c>
      <c r="J18" s="34"/>
      <c r="K18" s="33">
        <f>SUM(K7:K17)</f>
        <v>0</v>
      </c>
      <c r="L18" s="34"/>
      <c r="M18" s="33">
        <f>SUM(M7:M17)</f>
        <v>0</v>
      </c>
      <c r="N18" s="34"/>
      <c r="O18" s="33">
        <f>SUM(O7:O17)</f>
        <v>0</v>
      </c>
      <c r="P18" s="32">
        <f>E18+G18+I18+K18+M18+O18</f>
        <v>0</v>
      </c>
      <c r="Q18" s="31"/>
      <c r="R18" s="30"/>
    </row>
    <row r="19" spans="1:18" s="27" customFormat="1" ht="12.75">
      <c r="A19" s="55" t="s">
        <v>81</v>
      </c>
      <c r="B19" s="25"/>
      <c r="C19" s="24"/>
      <c r="D19" s="24"/>
      <c r="E19" s="28">
        <v>175</v>
      </c>
      <c r="F19" s="24"/>
      <c r="G19" s="28">
        <v>175</v>
      </c>
      <c r="H19" s="24"/>
      <c r="I19" s="28">
        <v>60</v>
      </c>
      <c r="J19" s="24"/>
      <c r="K19" s="28">
        <v>175</v>
      </c>
      <c r="L19" s="24"/>
      <c r="M19" s="28">
        <v>175</v>
      </c>
      <c r="N19" s="24"/>
      <c r="O19" s="28">
        <v>175</v>
      </c>
      <c r="P19" s="27">
        <v>1250</v>
      </c>
      <c r="Q19" s="24"/>
      <c r="R19" s="25"/>
    </row>
    <row r="20" spans="1:18" s="27" customFormat="1" ht="12.75">
      <c r="A20" s="26"/>
      <c r="B20" s="26"/>
      <c r="C20" s="24"/>
      <c r="D20" s="24"/>
      <c r="E20" s="24"/>
      <c r="F20" s="24"/>
      <c r="G20" s="24"/>
      <c r="H20" s="24"/>
      <c r="I20" s="24"/>
      <c r="J20" s="24"/>
      <c r="K20" s="24"/>
      <c r="L20" s="24"/>
      <c r="N20" s="24"/>
      <c r="O20" s="24"/>
      <c r="P20" s="24"/>
      <c r="Q20" s="24"/>
      <c r="R20" s="26"/>
    </row>
    <row r="21" spans="1:18" s="27" customFormat="1" ht="12.75">
      <c r="A21" s="25"/>
      <c r="B21" s="2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1:18" s="27" customFormat="1" ht="12.75">
      <c r="A22" s="25"/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1:18" s="27" customFormat="1" ht="12.75">
      <c r="A23" s="25"/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1:18" s="24" customFormat="1" ht="12.75">
      <c r="A24" s="26"/>
      <c r="B24" s="26"/>
      <c r="E24" s="27"/>
      <c r="R24" s="26"/>
    </row>
    <row r="25" spans="1:18" s="24" customFormat="1" ht="12.75">
      <c r="A25" s="25"/>
      <c r="B25" s="25"/>
      <c r="R25" s="25"/>
    </row>
    <row r="26" spans="1:18" s="24" customFormat="1" ht="12.75">
      <c r="A26" s="25"/>
      <c r="B26" s="25"/>
      <c r="R26" s="25"/>
    </row>
    <row r="27" spans="1:18" s="24" customFormat="1" ht="12.75">
      <c r="A27" s="25"/>
      <c r="B27" s="25"/>
      <c r="R27" s="25"/>
    </row>
    <row r="28" spans="1:18" s="24" customFormat="1" ht="12.75">
      <c r="A28" s="25"/>
      <c r="B28" s="25"/>
      <c r="R28" s="25"/>
    </row>
    <row r="29" spans="1:18" s="24" customFormat="1" ht="12.75">
      <c r="A29" s="25"/>
      <c r="B29" s="25"/>
      <c r="R29" s="25"/>
    </row>
    <row r="30" spans="1:18" s="24" customFormat="1" ht="12.75">
      <c r="A30" s="25"/>
      <c r="B30" s="25"/>
      <c r="R30" s="25"/>
    </row>
    <row r="31" spans="1:18" s="24" customFormat="1" ht="12.75">
      <c r="A31" s="25"/>
      <c r="B31" s="25"/>
      <c r="R31" s="25"/>
    </row>
    <row r="32" spans="1:2" ht="12.75">
      <c r="A32" s="24"/>
      <c r="B32" s="24"/>
    </row>
    <row r="33" spans="1:2" ht="12.75">
      <c r="A33" s="24"/>
      <c r="B33" s="24"/>
    </row>
  </sheetData>
  <sheetProtection/>
  <mergeCells count="17">
    <mergeCell ref="M3:M6"/>
    <mergeCell ref="N3:N6"/>
    <mergeCell ref="O3:O6"/>
    <mergeCell ref="P3:P6"/>
    <mergeCell ref="Q3:Q6"/>
    <mergeCell ref="G3:G6"/>
    <mergeCell ref="H3:H6"/>
    <mergeCell ref="I3:I6"/>
    <mergeCell ref="J3:J6"/>
    <mergeCell ref="K3:K6"/>
    <mergeCell ref="L3:L6"/>
    <mergeCell ref="A3:A6"/>
    <mergeCell ref="B3:B6"/>
    <mergeCell ref="C3:C6"/>
    <mergeCell ref="D3:D6"/>
    <mergeCell ref="E3:E6"/>
    <mergeCell ref="F3:F6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28125" style="0" customWidth="1"/>
    <col min="2" max="2" width="5.7109375" style="0" customWidth="1"/>
    <col min="3" max="3" width="5.140625" style="0" customWidth="1"/>
    <col min="4" max="4" width="7.8515625" style="0" customWidth="1"/>
    <col min="5" max="5" width="7.7109375" style="0" customWidth="1"/>
    <col min="6" max="6" width="7.00390625" style="0" customWidth="1"/>
    <col min="7" max="7" width="7.28125" style="0" customWidth="1"/>
    <col min="8" max="8" width="8.28125" style="0" customWidth="1"/>
    <col min="10" max="10" width="6.8515625" style="0" customWidth="1"/>
    <col min="11" max="11" width="6.7109375" style="0" customWidth="1"/>
    <col min="17" max="17" width="5.00390625" style="0" customWidth="1"/>
  </cols>
  <sheetData>
    <row r="1" ht="14.25">
      <c r="A1" s="45" t="s">
        <v>76</v>
      </c>
    </row>
    <row r="2" ht="7.5" customHeight="1"/>
    <row r="3" spans="1:17" ht="14.25">
      <c r="A3" s="65" t="s">
        <v>26</v>
      </c>
      <c r="B3" s="65" t="s">
        <v>49</v>
      </c>
      <c r="C3" s="65" t="s">
        <v>50</v>
      </c>
      <c r="D3" s="65" t="s">
        <v>27</v>
      </c>
      <c r="E3" s="62" t="s">
        <v>28</v>
      </c>
      <c r="F3" s="65" t="s">
        <v>40</v>
      </c>
      <c r="G3" s="62" t="s">
        <v>41</v>
      </c>
      <c r="H3" s="65" t="s">
        <v>29</v>
      </c>
      <c r="I3" s="62" t="s">
        <v>30</v>
      </c>
      <c r="J3" s="65" t="s">
        <v>43</v>
      </c>
      <c r="K3" s="62" t="s">
        <v>44</v>
      </c>
      <c r="L3" s="65" t="s">
        <v>42</v>
      </c>
      <c r="M3" s="62" t="s">
        <v>45</v>
      </c>
      <c r="N3" s="65" t="s">
        <v>46</v>
      </c>
      <c r="O3" s="62" t="s">
        <v>47</v>
      </c>
      <c r="P3" s="65" t="s">
        <v>48</v>
      </c>
      <c r="Q3" s="65" t="s">
        <v>31</v>
      </c>
    </row>
    <row r="4" spans="1:17" ht="14.25">
      <c r="A4" s="66"/>
      <c r="B4" s="66"/>
      <c r="C4" s="66"/>
      <c r="D4" s="66"/>
      <c r="E4" s="63"/>
      <c r="F4" s="66"/>
      <c r="G4" s="63"/>
      <c r="H4" s="66"/>
      <c r="I4" s="63"/>
      <c r="J4" s="66"/>
      <c r="K4" s="63"/>
      <c r="L4" s="66"/>
      <c r="M4" s="63"/>
      <c r="N4" s="66"/>
      <c r="O4" s="63"/>
      <c r="P4" s="66"/>
      <c r="Q4" s="66"/>
    </row>
    <row r="5" spans="1:17" ht="14.25">
      <c r="A5" s="66"/>
      <c r="B5" s="66"/>
      <c r="C5" s="66"/>
      <c r="D5" s="66"/>
      <c r="E5" s="63"/>
      <c r="F5" s="66"/>
      <c r="G5" s="63"/>
      <c r="H5" s="66"/>
      <c r="I5" s="63"/>
      <c r="J5" s="66"/>
      <c r="K5" s="63"/>
      <c r="L5" s="66"/>
      <c r="M5" s="63"/>
      <c r="N5" s="66"/>
      <c r="O5" s="63"/>
      <c r="P5" s="66"/>
      <c r="Q5" s="66"/>
    </row>
    <row r="6" spans="1:17" ht="29.25" customHeight="1">
      <c r="A6" s="67"/>
      <c r="B6" s="67"/>
      <c r="C6" s="67"/>
      <c r="D6" s="67"/>
      <c r="E6" s="64"/>
      <c r="F6" s="67"/>
      <c r="G6" s="64"/>
      <c r="H6" s="67"/>
      <c r="I6" s="64"/>
      <c r="J6" s="67"/>
      <c r="K6" s="64"/>
      <c r="L6" s="67"/>
      <c r="M6" s="64"/>
      <c r="N6" s="67"/>
      <c r="O6" s="64"/>
      <c r="P6" s="67"/>
      <c r="Q6" s="67"/>
    </row>
    <row r="7" spans="1:17" ht="14.25">
      <c r="A7" s="11" t="s">
        <v>0</v>
      </c>
      <c r="B7" s="12"/>
      <c r="C7" s="12"/>
      <c r="D7" s="12"/>
      <c r="E7" s="19"/>
      <c r="F7" s="12"/>
      <c r="G7" s="19"/>
      <c r="H7" s="12"/>
      <c r="I7" s="19"/>
      <c r="J7" s="12"/>
      <c r="K7" s="19"/>
      <c r="L7" s="12"/>
      <c r="M7" s="19"/>
      <c r="N7" s="12"/>
      <c r="O7" s="19"/>
      <c r="P7" s="12"/>
      <c r="Q7" s="11"/>
    </row>
    <row r="8" spans="1:17" ht="14.25">
      <c r="A8" s="11" t="s">
        <v>2</v>
      </c>
      <c r="B8" s="12"/>
      <c r="C8" s="12"/>
      <c r="D8" s="12"/>
      <c r="E8" s="19"/>
      <c r="F8" s="12"/>
      <c r="G8" s="19"/>
      <c r="H8" s="12"/>
      <c r="I8" s="19"/>
      <c r="J8" s="12"/>
      <c r="K8" s="19"/>
      <c r="L8" s="12"/>
      <c r="M8" s="19"/>
      <c r="N8" s="12"/>
      <c r="O8" s="19"/>
      <c r="P8" s="12"/>
      <c r="Q8" s="11"/>
    </row>
    <row r="9" spans="1:17" ht="14.25">
      <c r="A9" s="11" t="s">
        <v>32</v>
      </c>
      <c r="B9" s="12"/>
      <c r="C9" s="12"/>
      <c r="D9" s="12"/>
      <c r="E9" s="19"/>
      <c r="F9" s="12"/>
      <c r="G9" s="19"/>
      <c r="H9" s="12"/>
      <c r="I9" s="19"/>
      <c r="J9" s="12"/>
      <c r="K9" s="19"/>
      <c r="L9" s="12"/>
      <c r="M9" s="19"/>
      <c r="N9" s="12"/>
      <c r="O9" s="19"/>
      <c r="P9" s="12"/>
      <c r="Q9" s="11"/>
    </row>
    <row r="10" spans="1:17" ht="14.25">
      <c r="A10" s="11" t="s">
        <v>33</v>
      </c>
      <c r="B10" s="12"/>
      <c r="C10" s="12"/>
      <c r="D10" s="12"/>
      <c r="E10" s="19"/>
      <c r="F10" s="12"/>
      <c r="G10" s="19"/>
      <c r="H10" s="12"/>
      <c r="I10" s="19"/>
      <c r="J10" s="12"/>
      <c r="K10" s="19"/>
      <c r="L10" s="12"/>
      <c r="M10" s="19"/>
      <c r="N10" s="12"/>
      <c r="O10" s="19"/>
      <c r="P10" s="12"/>
      <c r="Q10" s="11"/>
    </row>
    <row r="11" spans="1:17" ht="14.25">
      <c r="A11" s="11" t="s">
        <v>34</v>
      </c>
      <c r="B11" s="12"/>
      <c r="C11" s="12"/>
      <c r="D11" s="12"/>
      <c r="E11" s="19"/>
      <c r="F11" s="12"/>
      <c r="G11" s="19"/>
      <c r="H11" s="12"/>
      <c r="I11" s="19"/>
      <c r="J11" s="12"/>
      <c r="K11" s="19"/>
      <c r="L11" s="12"/>
      <c r="M11" s="19"/>
      <c r="N11" s="12"/>
      <c r="O11" s="19"/>
      <c r="P11" s="12"/>
      <c r="Q11" s="11"/>
    </row>
    <row r="12" spans="1:17" ht="14.25">
      <c r="A12" s="11" t="s">
        <v>35</v>
      </c>
      <c r="B12" s="12"/>
      <c r="C12" s="12"/>
      <c r="D12" s="12"/>
      <c r="E12" s="19"/>
      <c r="F12" s="12"/>
      <c r="G12" s="19"/>
      <c r="H12" s="12"/>
      <c r="I12" s="19"/>
      <c r="J12" s="12"/>
      <c r="K12" s="19"/>
      <c r="L12" s="12"/>
      <c r="M12" s="19"/>
      <c r="N12" s="12"/>
      <c r="O12" s="19"/>
      <c r="P12" s="12"/>
      <c r="Q12" s="11"/>
    </row>
    <row r="13" spans="1:17" ht="14.25">
      <c r="A13" s="11" t="s">
        <v>36</v>
      </c>
      <c r="B13" s="12"/>
      <c r="C13" s="12"/>
      <c r="D13" s="12"/>
      <c r="E13" s="19"/>
      <c r="F13" s="12"/>
      <c r="G13" s="19"/>
      <c r="H13" s="12"/>
      <c r="I13" s="19"/>
      <c r="J13" s="12"/>
      <c r="K13" s="19"/>
      <c r="L13" s="12"/>
      <c r="M13" s="19"/>
      <c r="N13" s="12"/>
      <c r="O13" s="19"/>
      <c r="P13" s="12"/>
      <c r="Q13" s="11"/>
    </row>
    <row r="14" spans="1:17" ht="14.25">
      <c r="A14" s="11" t="s">
        <v>37</v>
      </c>
      <c r="B14" s="12"/>
      <c r="C14" s="12"/>
      <c r="D14" s="12"/>
      <c r="E14" s="19"/>
      <c r="F14" s="12"/>
      <c r="G14" s="19"/>
      <c r="H14" s="12"/>
      <c r="I14" s="19"/>
      <c r="J14" s="12"/>
      <c r="K14" s="19"/>
      <c r="L14" s="12"/>
      <c r="M14" s="19"/>
      <c r="N14" s="12"/>
      <c r="O14" s="19"/>
      <c r="P14" s="12"/>
      <c r="Q14" s="11"/>
    </row>
    <row r="15" spans="1:17" ht="14.25">
      <c r="A15" s="11" t="s">
        <v>38</v>
      </c>
      <c r="B15" s="12"/>
      <c r="C15" s="12"/>
      <c r="D15" s="12"/>
      <c r="E15" s="19"/>
      <c r="F15" s="12"/>
      <c r="G15" s="19"/>
      <c r="H15" s="12"/>
      <c r="I15" s="19"/>
      <c r="J15" s="12"/>
      <c r="K15" s="19"/>
      <c r="L15" s="12"/>
      <c r="M15" s="19"/>
      <c r="N15" s="12"/>
      <c r="O15" s="19"/>
      <c r="P15" s="12"/>
      <c r="Q15" s="11"/>
    </row>
    <row r="16" spans="1:17" ht="14.25">
      <c r="A16" s="11" t="s">
        <v>39</v>
      </c>
      <c r="B16" s="12"/>
      <c r="C16" s="12"/>
      <c r="D16" s="12"/>
      <c r="E16" s="19"/>
      <c r="F16" s="12"/>
      <c r="G16" s="19"/>
      <c r="H16" s="12"/>
      <c r="I16" s="19"/>
      <c r="J16" s="12"/>
      <c r="K16" s="19"/>
      <c r="L16" s="12"/>
      <c r="M16" s="19"/>
      <c r="N16" s="12"/>
      <c r="O16" s="19"/>
      <c r="P16" s="12"/>
      <c r="Q16" s="11"/>
    </row>
    <row r="17" spans="1:17" ht="14.25">
      <c r="A17" s="13"/>
      <c r="B17" s="14"/>
      <c r="C17" s="14"/>
      <c r="D17" s="14"/>
      <c r="E17" s="19"/>
      <c r="F17" s="14"/>
      <c r="G17" s="19"/>
      <c r="H17" s="14"/>
      <c r="I17" s="19"/>
      <c r="J17" s="14"/>
      <c r="K17" s="19"/>
      <c r="L17" s="14"/>
      <c r="M17" s="19"/>
      <c r="N17" s="14"/>
      <c r="O17" s="19"/>
      <c r="P17" s="14"/>
      <c r="Q17" s="13"/>
    </row>
    <row r="18" spans="1:17" ht="14.25">
      <c r="A18" s="15" t="s">
        <v>1</v>
      </c>
      <c r="B18" s="16"/>
      <c r="C18" s="14"/>
      <c r="D18" s="14"/>
      <c r="E18" s="20"/>
      <c r="F18" s="14"/>
      <c r="G18" s="20"/>
      <c r="H18" s="14"/>
      <c r="I18" s="20"/>
      <c r="J18" s="14"/>
      <c r="K18" s="20"/>
      <c r="L18" s="14"/>
      <c r="M18" s="20"/>
      <c r="N18" s="14"/>
      <c r="O18" s="20"/>
      <c r="P18" s="16"/>
      <c r="Q18" s="13"/>
    </row>
    <row r="19" spans="1:17" ht="15">
      <c r="A19" s="22" t="s">
        <v>51</v>
      </c>
      <c r="B19" s="17">
        <v>75</v>
      </c>
      <c r="C19" s="17"/>
      <c r="D19" s="17"/>
      <c r="E19" s="21">
        <v>75</v>
      </c>
      <c r="F19" s="17"/>
      <c r="G19" s="21">
        <v>75</v>
      </c>
      <c r="H19" s="17"/>
      <c r="I19" s="21">
        <v>25</v>
      </c>
      <c r="J19" s="17"/>
      <c r="K19" s="21">
        <v>75</v>
      </c>
      <c r="L19" s="17"/>
      <c r="M19" s="21">
        <v>75</v>
      </c>
      <c r="N19" s="17"/>
      <c r="O19" s="21">
        <v>75</v>
      </c>
      <c r="P19" s="18"/>
      <c r="Q19" s="17"/>
    </row>
  </sheetData>
  <sheetProtection/>
  <mergeCells count="17">
    <mergeCell ref="Q3:Q6"/>
    <mergeCell ref="J3:J6"/>
    <mergeCell ref="K3:K6"/>
    <mergeCell ref="M3:M6"/>
    <mergeCell ref="N3:N6"/>
    <mergeCell ref="O3:O6"/>
    <mergeCell ref="P3:P6"/>
    <mergeCell ref="L3:L6"/>
    <mergeCell ref="G3:G6"/>
    <mergeCell ref="H3:H6"/>
    <mergeCell ref="I3:I6"/>
    <mergeCell ref="A3:A6"/>
    <mergeCell ref="B3:B6"/>
    <mergeCell ref="C3:C6"/>
    <mergeCell ref="D3:D6"/>
    <mergeCell ref="E3:E6"/>
    <mergeCell ref="F3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28125" style="0" customWidth="1"/>
    <col min="2" max="2" width="16.28125" style="0" customWidth="1"/>
    <col min="3" max="3" width="16.8515625" style="0" customWidth="1"/>
    <col min="4" max="4" width="14.28125" style="0" customWidth="1"/>
    <col min="5" max="5" width="29.7109375" style="0" customWidth="1"/>
    <col min="6" max="6" width="20.00390625" style="0" customWidth="1"/>
    <col min="7" max="7" width="12.28125" style="0" customWidth="1"/>
  </cols>
  <sheetData>
    <row r="1" ht="14.25">
      <c r="A1" s="45" t="s">
        <v>79</v>
      </c>
    </row>
    <row r="3" spans="2:8" ht="45.75" customHeight="1">
      <c r="B3" s="3" t="s">
        <v>17</v>
      </c>
      <c r="C3" s="7" t="s">
        <v>3</v>
      </c>
      <c r="D3" s="7" t="s">
        <v>6</v>
      </c>
      <c r="E3" s="8" t="s">
        <v>7</v>
      </c>
      <c r="F3" s="9" t="s">
        <v>8</v>
      </c>
      <c r="G3" s="3" t="s">
        <v>16</v>
      </c>
      <c r="H3" s="10"/>
    </row>
    <row r="4" spans="1:7" ht="14.25">
      <c r="A4" s="6" t="s">
        <v>4</v>
      </c>
      <c r="B4" s="5" t="s">
        <v>15</v>
      </c>
      <c r="C4" s="5" t="s">
        <v>15</v>
      </c>
      <c r="D4" s="5" t="s">
        <v>15</v>
      </c>
      <c r="E4" s="2" t="s">
        <v>7</v>
      </c>
      <c r="F4" s="2"/>
      <c r="G4" s="1"/>
    </row>
    <row r="5" spans="1:7" ht="14.25">
      <c r="A5" s="1" t="s">
        <v>5</v>
      </c>
      <c r="B5" s="4" t="s">
        <v>25</v>
      </c>
      <c r="C5" s="4" t="s">
        <v>25</v>
      </c>
      <c r="D5" s="4" t="s">
        <v>25</v>
      </c>
      <c r="E5" s="1"/>
      <c r="F5" s="1"/>
      <c r="G5" s="1"/>
    </row>
    <row r="6" spans="1:7" ht="14.25">
      <c r="A6" s="1"/>
      <c r="B6" s="1"/>
      <c r="C6" s="1"/>
      <c r="D6" s="1"/>
      <c r="E6" s="1"/>
      <c r="F6" s="1"/>
      <c r="G6" s="1"/>
    </row>
    <row r="7" spans="1:7" ht="14.25">
      <c r="A7" s="6" t="s">
        <v>9</v>
      </c>
      <c r="B7" s="1" t="s">
        <v>15</v>
      </c>
      <c r="C7" s="5" t="s">
        <v>15</v>
      </c>
      <c r="D7" s="1" t="s">
        <v>15</v>
      </c>
      <c r="E7" s="1"/>
      <c r="F7" s="1"/>
      <c r="G7" s="1"/>
    </row>
    <row r="8" spans="1:7" ht="14.25">
      <c r="A8" s="1" t="s">
        <v>12</v>
      </c>
      <c r="B8" s="1" t="s">
        <v>25</v>
      </c>
      <c r="C8" s="1" t="s">
        <v>25</v>
      </c>
      <c r="D8" s="1" t="s">
        <v>25</v>
      </c>
      <c r="E8" s="1"/>
      <c r="F8" s="1"/>
      <c r="G8" s="1"/>
    </row>
    <row r="9" spans="1:7" ht="14.25">
      <c r="A9" s="1"/>
      <c r="B9" s="1"/>
      <c r="C9" s="1"/>
      <c r="D9" s="1"/>
      <c r="E9" s="1"/>
      <c r="F9" s="1"/>
      <c r="G9" s="1"/>
    </row>
    <row r="10" spans="1:7" ht="14.25">
      <c r="A10" s="6" t="s">
        <v>10</v>
      </c>
      <c r="B10" s="1" t="s">
        <v>15</v>
      </c>
      <c r="C10" s="1" t="s">
        <v>15</v>
      </c>
      <c r="D10" s="1" t="s">
        <v>15</v>
      </c>
      <c r="E10" s="1"/>
      <c r="F10" s="1"/>
      <c r="G10" s="1"/>
    </row>
    <row r="11" spans="1:7" ht="14.25">
      <c r="A11" s="1" t="s">
        <v>11</v>
      </c>
      <c r="B11" s="1" t="s">
        <v>25</v>
      </c>
      <c r="C11" s="1" t="s">
        <v>25</v>
      </c>
      <c r="D11" s="1" t="s">
        <v>25</v>
      </c>
      <c r="E11" s="1"/>
      <c r="F11" s="1"/>
      <c r="G11" s="1"/>
    </row>
    <row r="12" spans="1:7" ht="14.25">
      <c r="A12" s="1"/>
      <c r="B12" s="1"/>
      <c r="C12" s="1"/>
      <c r="D12" s="1"/>
      <c r="E12" s="1"/>
      <c r="F12" s="1"/>
      <c r="G12" s="1"/>
    </row>
    <row r="13" spans="1:7" ht="14.25">
      <c r="A13" s="6" t="s">
        <v>13</v>
      </c>
      <c r="B13" s="1" t="s">
        <v>15</v>
      </c>
      <c r="C13" s="1" t="s">
        <v>15</v>
      </c>
      <c r="D13" s="1" t="s">
        <v>15</v>
      </c>
      <c r="E13" s="1"/>
      <c r="F13" s="1"/>
      <c r="G13" s="1"/>
    </row>
    <row r="14" spans="1:7" ht="14.25">
      <c r="A14" s="1" t="s">
        <v>14</v>
      </c>
      <c r="B14" s="1" t="s">
        <v>25</v>
      </c>
      <c r="C14" s="1" t="s">
        <v>25</v>
      </c>
      <c r="D14" s="1" t="s">
        <v>25</v>
      </c>
      <c r="E14" s="1"/>
      <c r="F14" s="1"/>
      <c r="G14" s="1"/>
    </row>
    <row r="15" spans="1:7" ht="14.25">
      <c r="A15" s="1"/>
      <c r="B15" s="1"/>
      <c r="C15" s="1"/>
      <c r="D15" s="1"/>
      <c r="E15" s="1"/>
      <c r="F15" s="1"/>
      <c r="G15" s="1"/>
    </row>
    <row r="16" spans="1:7" ht="14.25">
      <c r="A16" s="1"/>
      <c r="B16" s="1"/>
      <c r="C16" s="1"/>
      <c r="D16" s="1"/>
      <c r="E16" s="1"/>
      <c r="F16" s="1"/>
      <c r="G16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.7109375" style="23" customWidth="1"/>
    <col min="2" max="2" width="19.421875" style="46" customWidth="1"/>
    <col min="3" max="3" width="10.140625" style="23" customWidth="1"/>
    <col min="4" max="4" width="8.7109375" style="23" customWidth="1"/>
    <col min="5" max="5" width="10.140625" style="23" customWidth="1"/>
    <col min="6" max="6" width="8.8515625" style="23" customWidth="1"/>
    <col min="7" max="7" width="10.421875" style="23" customWidth="1"/>
    <col min="8" max="8" width="8.8515625" style="23" customWidth="1"/>
    <col min="9" max="9" width="10.140625" style="23" customWidth="1"/>
    <col min="10" max="10" width="8.8515625" style="23" customWidth="1"/>
    <col min="11" max="11" width="10.00390625" style="23" customWidth="1"/>
    <col min="12" max="12" width="8.8515625" style="23" customWidth="1"/>
    <col min="13" max="13" width="9.7109375" style="23" customWidth="1"/>
    <col min="14" max="16384" width="8.8515625" style="23" customWidth="1"/>
  </cols>
  <sheetData>
    <row r="1" spans="1:6" ht="12.75">
      <c r="A1" s="45" t="s">
        <v>80</v>
      </c>
      <c r="C1" s="54"/>
      <c r="D1" s="54"/>
      <c r="E1" s="54"/>
      <c r="F1" s="54"/>
    </row>
    <row r="2" ht="12" customHeight="1"/>
    <row r="3" spans="1:14" s="39" customFormat="1" ht="23.25" customHeight="1">
      <c r="A3" s="69"/>
      <c r="B3" s="70" t="s">
        <v>18</v>
      </c>
      <c r="C3" s="69" t="s">
        <v>19</v>
      </c>
      <c r="D3" s="69"/>
      <c r="E3" s="69" t="s">
        <v>22</v>
      </c>
      <c r="F3" s="69"/>
      <c r="G3" s="69" t="s">
        <v>24</v>
      </c>
      <c r="H3" s="69"/>
      <c r="I3" s="69" t="s">
        <v>20</v>
      </c>
      <c r="J3" s="69"/>
      <c r="K3" s="69" t="s">
        <v>21</v>
      </c>
      <c r="L3" s="69"/>
      <c r="M3" s="69" t="s">
        <v>23</v>
      </c>
      <c r="N3" s="69"/>
    </row>
    <row r="4" spans="1:14" s="39" customFormat="1" ht="9.75" customHeight="1">
      <c r="A4" s="69"/>
      <c r="B4" s="71"/>
      <c r="C4" s="69"/>
      <c r="D4" s="69"/>
      <c r="E4" s="73"/>
      <c r="F4" s="74"/>
      <c r="G4" s="69"/>
      <c r="H4" s="69"/>
      <c r="I4" s="69"/>
      <c r="J4" s="69"/>
      <c r="K4" s="69"/>
      <c r="L4" s="69"/>
      <c r="M4" s="69"/>
      <c r="N4" s="69"/>
    </row>
    <row r="5" spans="1:14" s="39" customFormat="1" ht="12.75" customHeight="1">
      <c r="A5" s="69"/>
      <c r="B5" s="71"/>
      <c r="C5" s="68" t="s">
        <v>75</v>
      </c>
      <c r="D5" s="68"/>
      <c r="E5" s="68" t="s">
        <v>75</v>
      </c>
      <c r="F5" s="68"/>
      <c r="G5" s="68" t="s">
        <v>75</v>
      </c>
      <c r="H5" s="68"/>
      <c r="I5" s="68" t="s">
        <v>75</v>
      </c>
      <c r="J5" s="68"/>
      <c r="K5" s="68" t="s">
        <v>75</v>
      </c>
      <c r="L5" s="68"/>
      <c r="M5" s="68" t="s">
        <v>75</v>
      </c>
      <c r="N5" s="68"/>
    </row>
    <row r="6" spans="1:14" s="39" customFormat="1" ht="30">
      <c r="A6" s="69"/>
      <c r="B6" s="72"/>
      <c r="C6" s="53" t="s">
        <v>74</v>
      </c>
      <c r="D6" s="53" t="s">
        <v>73</v>
      </c>
      <c r="E6" s="53" t="s">
        <v>74</v>
      </c>
      <c r="F6" s="53" t="s">
        <v>73</v>
      </c>
      <c r="G6" s="53" t="s">
        <v>74</v>
      </c>
      <c r="H6" s="53" t="s">
        <v>73</v>
      </c>
      <c r="I6" s="53" t="s">
        <v>74</v>
      </c>
      <c r="J6" s="53" t="s">
        <v>73</v>
      </c>
      <c r="K6" s="53" t="s">
        <v>74</v>
      </c>
      <c r="L6" s="53" t="s">
        <v>73</v>
      </c>
      <c r="M6" s="53" t="s">
        <v>74</v>
      </c>
      <c r="N6" s="53" t="s">
        <v>73</v>
      </c>
    </row>
    <row r="7" spans="1:14" s="39" customFormat="1" ht="12.75" customHeight="1">
      <c r="A7" s="48">
        <v>1</v>
      </c>
      <c r="B7" s="48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s="39" customFormat="1" ht="9.75">
      <c r="A8" s="48">
        <v>2</v>
      </c>
      <c r="B8" s="48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s="39" customFormat="1" ht="9.75">
      <c r="A9" s="48">
        <v>3</v>
      </c>
      <c r="B9" s="48"/>
      <c r="C9" s="50"/>
      <c r="D9" s="52"/>
      <c r="E9" s="50"/>
      <c r="F9" s="50"/>
      <c r="G9" s="51"/>
      <c r="H9" s="50"/>
      <c r="I9" s="52"/>
      <c r="J9" s="52"/>
      <c r="K9" s="52"/>
      <c r="L9" s="52"/>
      <c r="M9" s="51"/>
      <c r="N9" s="50"/>
    </row>
    <row r="10" spans="1:14" s="39" customFormat="1" ht="9.75">
      <c r="A10" s="48">
        <v>4</v>
      </c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s="39" customFormat="1" ht="9.75">
      <c r="A11" s="48">
        <v>5</v>
      </c>
      <c r="B11" s="48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s="39" customFormat="1" ht="9.75">
      <c r="A12" s="48">
        <v>6</v>
      </c>
      <c r="B12" s="48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4" s="39" customFormat="1" ht="9.75">
      <c r="A13" s="48">
        <v>7</v>
      </c>
      <c r="B13" s="4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s="39" customFormat="1" ht="9.75">
      <c r="A14" s="48">
        <v>8</v>
      </c>
      <c r="B14" s="48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s="39" customFormat="1" ht="9.75">
      <c r="A15" s="48">
        <v>9</v>
      </c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s="39" customFormat="1" ht="9.75">
      <c r="A16" s="48">
        <v>10</v>
      </c>
      <c r="B16" s="48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</sheetData>
  <sheetProtection/>
  <mergeCells count="20">
    <mergeCell ref="B3:B6"/>
    <mergeCell ref="A3:A6"/>
    <mergeCell ref="E4:F4"/>
    <mergeCell ref="K4:L4"/>
    <mergeCell ref="K5:L5"/>
    <mergeCell ref="G3:H3"/>
    <mergeCell ref="G4:H4"/>
    <mergeCell ref="G5:H5"/>
    <mergeCell ref="I3:J3"/>
    <mergeCell ref="I4:J4"/>
    <mergeCell ref="I5:J5"/>
    <mergeCell ref="C3:D3"/>
    <mergeCell ref="C4:D4"/>
    <mergeCell ref="C5:D5"/>
    <mergeCell ref="M3:N3"/>
    <mergeCell ref="M4:N4"/>
    <mergeCell ref="M5:N5"/>
    <mergeCell ref="E5:F5"/>
    <mergeCell ref="E3:F3"/>
    <mergeCell ref="K3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Overheid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Dyck, Hilde</dc:creator>
  <cp:keywords/>
  <dc:description/>
  <cp:lastModifiedBy>Van Santen, Krista</cp:lastModifiedBy>
  <cp:lastPrinted>2013-11-14T13:46:21Z</cp:lastPrinted>
  <dcterms:created xsi:type="dcterms:W3CDTF">2013-09-30T09:00:00Z</dcterms:created>
  <dcterms:modified xsi:type="dcterms:W3CDTF">2019-03-05T15:24:42Z</dcterms:modified>
  <cp:category/>
  <cp:version/>
  <cp:contentType/>
  <cp:contentStatus/>
</cp:coreProperties>
</file>