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2017 ronde 2" sheetId="1" r:id="rId1"/>
  </sheets>
  <definedNames/>
  <calcPr fullCalcOnLoad="1"/>
</workbook>
</file>

<file path=xl/sharedStrings.xml><?xml version="1.0" encoding="utf-8"?>
<sst xmlns="http://schemas.openxmlformats.org/spreadsheetml/2006/main" count="23" uniqueCount="23">
  <si>
    <t>projecttitel</t>
  </si>
  <si>
    <t>projectomschrijving</t>
  </si>
  <si>
    <t>startdatum 
project</t>
  </si>
  <si>
    <t>einddatum project</t>
  </si>
  <si>
    <t>TOTAAL</t>
  </si>
  <si>
    <t>organisatie</t>
  </si>
  <si>
    <t>Participatieprojecten kansengroepen goedgekeurde éénjarige projecten tweede ronde 2019</t>
  </si>
  <si>
    <t>subsidie toegekend 2019</t>
  </si>
  <si>
    <t>Mals vlees</t>
  </si>
  <si>
    <t>Mijn-Sporen</t>
  </si>
  <si>
    <t>Project V</t>
  </si>
  <si>
    <t>Open Doek</t>
  </si>
  <si>
    <t>Walter Werkt</t>
  </si>
  <si>
    <t>Etalage Van Lint</t>
  </si>
  <si>
    <t>N'Wicha</t>
  </si>
  <si>
    <t>Get out of your Boks</t>
  </si>
  <si>
    <t>TartarT</t>
  </si>
  <si>
    <t>MIJN - Sporen is een participatief multidisciplinair project op locatie waarin de senioren van het Sporenpark, een woonzorgcentrum in Beringen - Mijn, centraal staan. Het project focust zich op de belevingswereld van de inwonende senioren met dementie en hun mantelzorgers in interactie met de andere participanten, amateurspelers Mals Vlees, muzikanten Kwart voor Vrijdag, fotografe Mine Dalemans en theatermaker Ingrid Dullens. MIJN - Sporen zal resulteren in een beklijvende muzikale theatervoorstelling, een fototentoonstelling, een publicatie en wordt afgesloten met een info/vormingsmoment.</t>
  </si>
  <si>
    <t>Zomer theatertraject van JongDOEK ism Iedereen Verdient Vakantie en vzw HSA bedoeld voor jongeren tussen 10 en 13 jaar die niet op vakantie kunnen. Bijzonder is dat dit project niet eenmalig van aard is, anders dan veel bestaande initiatieven. Onderzoek heeft namelijk aangetoond dat langdurige vakanties nadelig zijn voor kinderen met een maatschappelijk kwetsbare situatie. Het wordt dus geen kamp dat na een week voorbij is. In de plaats daarvan is het onze bedoeling om de deelnemers de hele zomer te prikkelen door 1 dag/week samen te komen. De deelnemers maken zo deel uit van een groep en maken samen een theatervoorstelling die ze op het einde van de zomer aan hun familie en publiek tonen</t>
  </si>
  <si>
    <t>Met 'Etalage Van Lint' wordt het grote winkelraam van Werkplaats Walter een vitrine van/voor de Van Lintstraat en de buurtbewoners. Tijdens het seizoen 2019-20 krijgt de etalage een 5-tal tijdelijke invullingen. Nu eens biedt ze een inkijk in de werkplaats en zijn (tijdelijke) residenten of wordt het raam een letterlijke doorkijk naar binnen, dan weer wordt de Van Lintstraat zelf achter glas gepresenteerd of kunnen passanten deelnemen aan de etalage. Wat en hoe alles wordt bedacht, uitgewerkt en verbeeld? Dat is in de handen en hoofden van de deelnemers en kunstenaars van de artistieke trajecten: kinderen tussen 8 en 12 jaar uit de wijk, hun ouders en andere buurtbewoners en partners.</t>
  </si>
  <si>
    <t>N’wicha is een erkende maatschappelijke sportvereniging. Ons aanbod bestaat uit het geven van bokstrainingen aan jongeren met of zonder een beperking. N’wicha is onstaan in 2011. De doelstelling van dit project is om een aanbod uit te bouwen dat toegankelijk is voor kwetsbare doelgroepen ongeacht leeftijd en/of beperking. Om dit laatste te realiseren, hebben we een samenwerking met KOCA waar we les geven aan jongeren met een gehoorbeperking. Door toenemende vraag van de jongeren zelf hebben we besloten om dit project verder uit te bouwen, zodat er naschoolse boksactiviteit toegankelijk kan zijn. We zien dat de jongeren zelfzekerder worden door de fysieke- en mentale invloed van boksport.</t>
  </si>
  <si>
    <t>Het festival TAZ (Theater Aan Zee) en gastcurator Lucas De Man zetten deze zomer het thema ‘betrokkenheid’ centraal. Naast het presenteren van podiumvoorstellingen rond dit thema wil TAZ voor het eerst inzetten op drie participatieve projecten. Het eerste project is een traject met kwetsbare inwoners van de stad Oostende die samen met Lucas De Man de opening van het festival vormgeven. In het tweede project worden gezinnen geactiveerd om zelf een 'Familieparkdag' samen te stellen. Het derde project is een traject met etnisch-culturele gemeenschappen uit Oostende, die een platform krijgen om hun cultuur voor te stellen aan het brede TAZ-publiek.</t>
  </si>
  <si>
    <t>Betrokkenheid bij TAZ</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</si>
</sst>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Onwaar&quot;"/>
    <numFmt numFmtId="174" formatCode="&quot;Aan&quot;;&quot;Aan&quot;;&quot;Uit&quot;"/>
    <numFmt numFmtId="175" formatCode="[$€-2]\ #.##000_);[Red]\([$€-2]\ #.##000\)"/>
    <numFmt numFmtId="176" formatCode="[$-813]dddd\ d\ mmmm\ yyyy"/>
    <numFmt numFmtId="177" formatCode="&quot;€&quot;\ #,##0.00"/>
    <numFmt numFmtId="178" formatCode="d/mm/yyyy;@"/>
  </numFmts>
  <fonts count="46">
    <font>
      <sz val="10"/>
      <name val="Arial"/>
      <family val="0"/>
    </font>
    <font>
      <u val="single"/>
      <sz val="10"/>
      <color indexed="12"/>
      <name val="Arial"/>
      <family val="2"/>
    </font>
    <font>
      <u val="single"/>
      <sz val="10"/>
      <color indexed="36"/>
      <name val="Arial"/>
      <family val="2"/>
    </font>
    <font>
      <sz val="8"/>
      <name val="Arial"/>
      <family val="2"/>
    </font>
    <font>
      <sz val="11"/>
      <name val="FlandersArtSans-Regular"/>
      <family val="0"/>
    </font>
    <font>
      <sz val="12"/>
      <name val="FlandersArtSans-Regular"/>
      <family val="0"/>
    </font>
    <font>
      <sz val="12"/>
      <name val="FlandersArtSans-Bold"/>
      <family val="0"/>
    </font>
    <font>
      <b/>
      <sz val="11"/>
      <name val="FlandersArtSans-Regular"/>
      <family val="0"/>
    </font>
    <font>
      <b/>
      <sz val="10"/>
      <name val="FlandersArtSans-Regular"/>
      <family val="0"/>
    </font>
    <font>
      <b/>
      <sz val="12"/>
      <name val="FlandersArtSans-Regular"/>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9"/>
      <name val="FlandersArtSans-Bold"/>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0"/>
      <name val="FlandersArtSans-Bol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1B8A8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2" fillId="0" borderId="0" applyNumberFormat="0" applyFill="0" applyBorder="0" applyAlignment="0" applyProtection="0"/>
    <xf numFmtId="0" fontId="33" fillId="28" borderId="0" applyNumberFormat="0" applyBorder="0" applyAlignment="0" applyProtection="0"/>
    <xf numFmtId="0" fontId="1"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28" fillId="0" borderId="0">
      <alignment/>
      <protection/>
    </xf>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4">
    <xf numFmtId="0" fontId="0" fillId="0" borderId="0" xfId="0" applyAlignment="1">
      <alignment/>
    </xf>
    <xf numFmtId="0" fontId="45" fillId="33" borderId="0" xfId="0" applyNumberFormat="1" applyFont="1" applyFill="1" applyAlignment="1">
      <alignment horizontal="left" vertical="center"/>
    </xf>
    <xf numFmtId="0" fontId="45" fillId="33" borderId="0" xfId="0" applyNumberFormat="1" applyFont="1" applyFill="1" applyAlignment="1">
      <alignment horizontal="left" vertical="center" wrapText="1"/>
    </xf>
    <xf numFmtId="0" fontId="5" fillId="0" borderId="0" xfId="0" applyNumberFormat="1" applyFont="1" applyAlignment="1">
      <alignment horizontal="left" vertical="center"/>
    </xf>
    <xf numFmtId="0" fontId="5" fillId="0" borderId="0" xfId="0" applyNumberFormat="1" applyFont="1" applyFill="1" applyAlignment="1">
      <alignment horizontal="left" vertical="center" wrapText="1"/>
    </xf>
    <xf numFmtId="0" fontId="6" fillId="34" borderId="0" xfId="0" applyNumberFormat="1" applyFont="1" applyFill="1" applyAlignment="1">
      <alignment horizontal="left" vertical="center" wrapText="1"/>
    </xf>
    <xf numFmtId="0" fontId="7" fillId="0" borderId="0" xfId="0" applyNumberFormat="1" applyFont="1" applyAlignment="1">
      <alignment horizontal="left" vertical="center" wrapText="1"/>
    </xf>
    <xf numFmtId="0" fontId="8" fillId="0" borderId="0" xfId="0" applyFont="1" applyBorder="1" applyAlignment="1">
      <alignment/>
    </xf>
    <xf numFmtId="0" fontId="9" fillId="0" borderId="0" xfId="0" applyNumberFormat="1" applyFont="1" applyAlignment="1">
      <alignment horizontal="left" vertical="center"/>
    </xf>
    <xf numFmtId="0" fontId="4" fillId="0" borderId="10" xfId="0" applyNumberFormat="1" applyFont="1" applyBorder="1" applyAlignment="1">
      <alignment horizontal="left" vertical="center" wrapText="1"/>
    </xf>
    <xf numFmtId="14" fontId="4" fillId="0" borderId="10" xfId="44" applyNumberFormat="1" applyFont="1" applyBorder="1" applyAlignment="1" applyProtection="1">
      <alignment horizontal="right" wrapText="1"/>
      <protection/>
    </xf>
    <xf numFmtId="14" fontId="4" fillId="0" borderId="10" xfId="44" applyNumberFormat="1" applyFont="1" applyBorder="1" applyAlignment="1" applyProtection="1">
      <alignment wrapText="1"/>
      <protection/>
    </xf>
    <xf numFmtId="177" fontId="8" fillId="0" borderId="11" xfId="0" applyNumberFormat="1" applyFont="1" applyBorder="1" applyAlignment="1">
      <alignment/>
    </xf>
    <xf numFmtId="177" fontId="4" fillId="0" borderId="10"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2">
    <dxf>
      <font>
        <strike val="0"/>
        <color auto="1"/>
      </font>
      <fill>
        <patternFill>
          <bgColor theme="0" tint="-0.149959996342659"/>
        </patternFill>
      </fill>
    </dxf>
    <dxf>
      <font>
        <b/>
        <i val="0"/>
        <strike val="0"/>
        <color theme="0"/>
      </font>
      <fill>
        <patternFill>
          <bgColor theme="4"/>
        </patternFill>
      </fill>
    </dxf>
  </dxfs>
  <tableStyles count="1" defaultTableStyle="TableStyleMedium2" defaultPivotStyle="PivotStyleLight16">
    <tableStyle name="Tabelstijl 1" pivot="0" count="2">
      <tableStyleElement type="header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Aangepast 1">
      <a:dk1>
        <a:sysClr val="windowText" lastClr="000000"/>
      </a:dk1>
      <a:lt1>
        <a:sysClr val="window" lastClr="FFFFFF"/>
      </a:lt1>
      <a:dk2>
        <a:srgbClr val="1F497D"/>
      </a:dk2>
      <a:lt2>
        <a:srgbClr val="EEECE1"/>
      </a:lt2>
      <a:accent1>
        <a:srgbClr val="008E8F"/>
      </a:accent1>
      <a:accent2>
        <a:srgbClr val="8B7A70"/>
      </a:accent2>
      <a:accent3>
        <a:srgbClr val="C8013A"/>
      </a:accent3>
      <a:accent4>
        <a:srgbClr val="B8D30C"/>
      </a:accent4>
      <a:accent5>
        <a:srgbClr val="E1AA19"/>
      </a:accent5>
      <a:accent6>
        <a:srgbClr val="AAA2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workbookViewId="0" topLeftCell="A1">
      <selection activeCell="F14" sqref="F14"/>
    </sheetView>
  </sheetViews>
  <sheetFormatPr defaultColWidth="9.140625" defaultRowHeight="12.75"/>
  <cols>
    <col min="1" max="1" width="32.28125" style="3" bestFit="1" customWidth="1"/>
    <col min="2" max="2" width="27.57421875" style="3" bestFit="1" customWidth="1"/>
    <col min="3" max="3" width="71.28125" style="3" customWidth="1"/>
    <col min="4" max="4" width="22.57421875" style="3" bestFit="1" customWidth="1"/>
    <col min="5" max="6" width="12.7109375" style="3" customWidth="1"/>
    <col min="7" max="16384" width="9.140625" style="3" customWidth="1"/>
  </cols>
  <sheetData>
    <row r="1" spans="1:6" ht="19.5" customHeight="1">
      <c r="A1" s="1" t="s">
        <v>6</v>
      </c>
      <c r="B1" s="1"/>
      <c r="C1" s="2"/>
      <c r="D1" s="1"/>
      <c r="E1" s="1"/>
      <c r="F1" s="1"/>
    </row>
    <row r="2" spans="1:3" ht="12.75" customHeight="1">
      <c r="A2" s="4"/>
      <c r="B2" s="4"/>
      <c r="C2" s="4"/>
    </row>
    <row r="3" spans="1:6" ht="56.25" customHeight="1">
      <c r="A3" s="5" t="s">
        <v>5</v>
      </c>
      <c r="B3" s="5" t="s">
        <v>0</v>
      </c>
      <c r="C3" s="5" t="s">
        <v>1</v>
      </c>
      <c r="D3" s="5" t="s">
        <v>2</v>
      </c>
      <c r="E3" s="5" t="s">
        <v>3</v>
      </c>
      <c r="F3" s="5" t="s">
        <v>7</v>
      </c>
    </row>
    <row r="4" spans="1:6" ht="160.5" customHeight="1">
      <c r="A4" s="9" t="s">
        <v>8</v>
      </c>
      <c r="B4" s="9" t="s">
        <v>9</v>
      </c>
      <c r="C4" s="9" t="s">
        <v>17</v>
      </c>
      <c r="D4" s="10">
        <v>43647</v>
      </c>
      <c r="E4" s="11">
        <v>44012</v>
      </c>
      <c r="F4" s="13">
        <v>21500</v>
      </c>
    </row>
    <row r="5" spans="1:6" ht="160.5" customHeight="1">
      <c r="A5" s="9" t="s">
        <v>11</v>
      </c>
      <c r="B5" s="9" t="s">
        <v>10</v>
      </c>
      <c r="C5" s="9" t="s">
        <v>18</v>
      </c>
      <c r="D5" s="10">
        <v>43647</v>
      </c>
      <c r="E5" s="11">
        <v>43709</v>
      </c>
      <c r="F5" s="13">
        <v>5080</v>
      </c>
    </row>
    <row r="6" spans="1:6" ht="155.25" customHeight="1">
      <c r="A6" s="9" t="s">
        <v>12</v>
      </c>
      <c r="B6" s="9" t="s">
        <v>13</v>
      </c>
      <c r="C6" s="9" t="s">
        <v>19</v>
      </c>
      <c r="D6" s="10">
        <v>43692</v>
      </c>
      <c r="E6" s="11">
        <v>44057</v>
      </c>
      <c r="F6" s="13">
        <v>26120</v>
      </c>
    </row>
    <row r="7" spans="1:6" ht="169.5" customHeight="1">
      <c r="A7" s="9" t="s">
        <v>14</v>
      </c>
      <c r="B7" s="9" t="s">
        <v>15</v>
      </c>
      <c r="C7" s="9" t="s">
        <v>20</v>
      </c>
      <c r="D7" s="10">
        <v>43800</v>
      </c>
      <c r="E7" s="10">
        <v>44165</v>
      </c>
      <c r="F7" s="13">
        <v>35000</v>
      </c>
    </row>
    <row r="8" spans="1:6" ht="156" customHeight="1">
      <c r="A8" s="9" t="s">
        <v>16</v>
      </c>
      <c r="B8" s="9" t="s">
        <v>22</v>
      </c>
      <c r="C8" s="9" t="s">
        <v>21</v>
      </c>
      <c r="D8" s="10">
        <v>43647</v>
      </c>
      <c r="E8" s="10">
        <v>43708</v>
      </c>
      <c r="F8" s="13">
        <v>20000</v>
      </c>
    </row>
    <row r="9" spans="1:6" s="8" customFormat="1" ht="15">
      <c r="A9" s="6" t="s">
        <v>4</v>
      </c>
      <c r="B9" s="6"/>
      <c r="C9" s="6"/>
      <c r="D9" s="7"/>
      <c r="E9" s="7"/>
      <c r="F9" s="12">
        <f>SUM(F4:F8)</f>
        <v>107700</v>
      </c>
    </row>
  </sheetData>
  <sheetProtection/>
  <printOptions/>
  <pageMargins left="0.7874015748031497" right="0.7874015748031497" top="1.1458333333333333" bottom="1.3385826771653544" header="0.31496062992125984" footer="0.31496062992125984"/>
  <pageSetup fitToHeight="0" fitToWidth="1" horizontalDpi="600" verticalDpi="600" orientation="landscape" paperSize="9" scale="73" r:id="rId2"/>
  <headerFooter alignWithMargins="0">
    <oddHeader>&amp;L&amp;G&amp;R&amp;"FlandersArtSans-Regular,Standaard"Departement Cultuur, Jeugd, Sport en Media
Afdeling Sociaal-Cultureel Werk 
Arenbergstraat 9 ▪ 1000 Brussel ▪ T 02 553 42 27 
www.vlaanderen.be/sociaalcultureelwerk ▪ sociaalcultureel@vlaanderen.be</oddHeader>
    <oddFooter>&amp;L&amp;"FlandersArtSans-Regular,Standaard"&amp;9Opmerking: aan deze bedragen kunnen geen rechten worden ontleend.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devoskb</dc:creator>
  <cp:keywords/>
  <dc:description/>
  <cp:lastModifiedBy>D'Haene, Pauline</cp:lastModifiedBy>
  <cp:lastPrinted>2016-12-12T11:42:33Z</cp:lastPrinted>
  <dcterms:created xsi:type="dcterms:W3CDTF">2010-11-30T14:35:08Z</dcterms:created>
  <dcterms:modified xsi:type="dcterms:W3CDTF">2019-12-09T11:10:45Z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0x010100B15A52285ADEA54CBCAD1E761294A5B5</vt:lpwstr>
  </property>
</Properties>
</file>