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vlaamseoverheid-my.sharepoint.com/personal/pauline_dhaene_vlaanderen_be/Documents/Communicatie/Transversaal en bovenlokaal/nieuwe website/"/>
    </mc:Choice>
  </mc:AlternateContent>
  <xr:revisionPtr revIDLastSave="0" documentId="8_{BB6FC979-E21F-4893-9D74-C7D759DA03CE}" xr6:coauthVersionLast="41" xr6:coauthVersionMax="41" xr10:uidLastSave="{00000000-0000-0000-0000-000000000000}"/>
  <bookViews>
    <workbookView xWindow="-23148" yWindow="-108" windowWidth="23256" windowHeight="13176"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 l="1"/>
  <c r="F13" i="1"/>
  <c r="H13" i="1" s="1"/>
</calcChain>
</file>

<file path=xl/sharedStrings.xml><?xml version="1.0" encoding="utf-8"?>
<sst xmlns="http://schemas.openxmlformats.org/spreadsheetml/2006/main" count="37" uniqueCount="37">
  <si>
    <t>Naam organisatie</t>
  </si>
  <si>
    <t>projecttitel</t>
  </si>
  <si>
    <t>projectomschrijving</t>
  </si>
  <si>
    <t>startdatum 
project</t>
  </si>
  <si>
    <t>einddatum project</t>
  </si>
  <si>
    <t>subsidie toegekend 2019</t>
  </si>
  <si>
    <t>subsidie toegekend 2020</t>
  </si>
  <si>
    <t>TOTAAL</t>
  </si>
  <si>
    <t>Participatieprojecten kansengroepen goedgekeurde één- en meerjarige projecten eerste ronde 2019</t>
  </si>
  <si>
    <t>subsidie toegekend 2021</t>
  </si>
  <si>
    <t>Geef personen met een beperking ook een kans! </t>
  </si>
  <si>
    <t>Nog te vaak worden wij geconfronteerd met enorme hindernissen voor kinderen, jongeren en volwassenen met een beperking die willen sporten of bewegen. Onze club, Beerschot Atletiek, probeert zich op verschillende vlakken te engageren voor onze maatschappij en heeft zich in het verleden reeds sterk ingezet op onder meer G-atletiek. Wij willen onze werking voor atleten met een beperking verder optimaliseren en uitbouwen door onder andere wedstrijden en nevenactiviteiten te organiseren. Wij proberen hierbij zoveel mogelijk inclusief te werken zodat de G-atleten volledig deel uitmaken van onze club. </t>
  </si>
  <si>
    <t>BRIC A BRAC (werktitel)</t>
  </si>
  <si>
    <t>REST FOR THE WICKED wil met BRIC A BRAC een traject opzetten rond kwetsbaarheid, mislukking en weerbaarheid. Startpunt voor het traject zijn kunst en/of cultuurprojecten die in het verleden met beperkt succes hebben ingezet op het betrekken of bereiken van mensen die in precaire contexten leven. We vertrekken vanuit mensen in armoede en jongeren met een diverse etnisch-culturele achtergrond om vanuit hun beleving en deskundigheid een aantal lessen te trekken. Deze ervaring gebruiken we om nieuwe participatieve trajecten op te starten die de moeilijke, maar noodzakelijke wisselwerking tussen kunst/cultuurprofessionals enerzijds en hun doelgroep anderzijds thematiseren.</t>
  </si>
  <si>
    <t> ' Proef Kunst Project 2290 '</t>
  </si>
  <si>
    <t>We willen graag een inclusief project opzetten rond kunst- en cultuurparticipatie voor mensen in kwetsbare situaties en mensen in niet- kwetsbare situaties. We denken dan vooral aan personen met een (mentale) beperking, mensen die leven in armoede, eenzame mensen, jonge mensen, oudere mensen, mensen uit de sociale sector, mensen uit de kunstwereld. Via kunst en cultuur willen we de mensen met elkaar in contact brengen en verbinden. Op deze manier willen we hun zelfvertrouwen opkrikken.  Inclusie, ontmoeting en beleving zijn onze grootste doelstellingen. Wij organiseren workshops ism kunstenaars. Culturele uitstappen  worden gepland ifv de interesse van de deelnemers.</t>
  </si>
  <si>
    <t>Aan het roer van de boerderij.</t>
  </si>
  <si>
    <t>Diggie vzw is en kinder- en gezinsboerderij gelegen in de Vlaamse Ardennen. De vereniging heeft tot doel de vervreemding tussen mens en natuur en tussen mensen onderling tegen te gaan. Hiertoe heeft Diggie een socio-culturele werking ontwikkeld die zich voornamelijk richt tot kinderen en jongeren.  Met dit project willen we de doelgroep uitbreiden en ons meer gaan richten op volwassenen in armoede en volwassenen met een beperking. Ook voor deze doelgroep zien we veel mogelijkheden tot participatie binnen Diggie. We willen met deze personen een traject lopen van deelnemen aan activiteiten op Diggie richting deelhebben, richting mede-eigenaar worden van onze werking.</t>
  </si>
  <si>
    <t>Betonne Jeugd sport: Gezinnen in armoede versterken, toeleiden naar clubs en samen een eind product maken met onze bevindingen, die gepresenteerd worden aan sportclubs, actoren en beleid.</t>
  </si>
  <si>
    <t>Betonne Jeugd gaat samen met jongeren in armoede en hun gezinnen 2 jaar op verkenning in de sportwereld. Eerst gaan we de jongeren 2 maand versterken door hun in vertrouwde omgeving een rots- en water training aan te bieden.  Vervolgens proeven we 3 maanden van 10 verschillende sporten.  Tijdens een weekend en een denktank evalueren we samen met de jongeren de proef sessies. Tussen september 2019 en juni 2020 gaan we met 5 clubs naar hun keuze in dialoog.  We bezoeken hun opendeurdag en hopen zo jongeren toe te leiden. We laten club lesgevers op onze werking en volgen les bij hun.  Op het einde presenteren we al onze bevindingen in een brochure voor sport aanbieders, actoren en beleid.</t>
  </si>
  <si>
    <t>Proef en kom af! Kwetsbare mensen * uit Oudsbergen  en omstreken worden door cultuurdragers** van Muna/ Het Steger vzw uitgenodigd om te proeven van cultuur.</t>
  </si>
  <si>
    <t>1. We merken dat een heel aantal  * Kwetsbare mensen (kwetsbaar kan door handicap, emotionele/ gedragsproblemen, contextproblemen  , verslavingen, thuisloosheid, ...) door de huidige toeleiding op een of andere manier niet bereikt worden. 2. Een aantal van onze enthousiaste deelnemers, onze cultuurdragers**, hebben zelf een goed idee over toeleiding. 3. We willen deze **cultuurdragers laten doorgroeien om op een georganiseerde manier anderen te enthousiasmeren en zo ervaringsdeskundigen in laagdrempelige toeleiding te worden. 4. We organiseren laagdrempelige creatieve workshops in de zorg. 4. Daarnaast willen we deze cultuurdragers laten 'kwartiermaken ' bij onze culturele partners. </t>
  </si>
  <si>
    <t>Villa Mescolanza Turnhout als brug tot een lokaal divers middenveld.</t>
  </si>
  <si>
    <t>In Villa Mescolanza in Turnhout (vzw Huis van Dialoog) kunnen mensen met en zonder migratie-achtergrond, maar met een positieve interesse in samenleven in diversiteit, experimenteren met zich verenigen, ontmoeten. Van daaruit willen we verbinding creëren met de lokale samenleving en participatie stimuleren. Door een actieve ondersteuning van de verenigingen om contacten te maken met lokale verenigingen en organisaties willen we een veelheid aan kleinschalige samenwerkingsverbanden smeden tussen mensen in een superdiverse lokale samenleving. Daarnaast willen we de Villa als hefboom gebruiken om de stem van mensen met een migratie - achtergrond luider te laten klinken in het lokale beleid.</t>
  </si>
  <si>
    <t>B.V.A.C. (Beerschot Vrienden Atletiek Club), Vereniging zonder winstoogmerk</t>
  </si>
  <si>
    <t>Rest For The Wicked (Rest For The Wicked), Vereniging zonder winstoogmerk - Ewout D'Hoore</t>
  </si>
  <si>
    <t>Provincialaat der Broeders van Liefde, Vereniging zonder winstoogmerk</t>
  </si>
  <si>
    <t>Diggie, Vereniging zonder winstoogmerk</t>
  </si>
  <si>
    <t>Apga (Antwerps Platform Generatiearmen-Betonne Jeugd Plus), Vereniging zonder winstoogmerk</t>
  </si>
  <si>
    <t>Het Steger (Het Steger), Vereniging zonder winstoogmerk</t>
  </si>
  <si>
    <t>Huis Van Dialoog (Huis Van Dialoog), Vereniging zonder winstoogmerk</t>
  </si>
  <si>
    <t>VIRO, Vereniging zonder winstoogmerk</t>
  </si>
  <si>
    <t>Inclusief intergenerationeel circus project</t>
  </si>
  <si>
    <t>In dit project, ontstaan vanuit een idee van onze cliënten,  zullen een aantal cliënten van Viro vzw (personen met een (vermoeden van) beperking) opgeleid worden tot circusassistenten. Daarna zullen zij circusworkshops voorbereiden, en zullen ze deze geven aan de bewoners van 3 verschillende voorzieningen voor senioren. Indien mogelijk wordt hier telkens een toonmoment aan gekoppeld. Met dit project bouwen we mee aan een inclusieve maatschappij waarin de cliënt een volwaardige plaats heeft. Een volwaardige plaats houdt onder andere in dat personen met een beperking niet enkel passief participeren aan de maatschappij, maar ook kansen krijgen om hier actief mee vorm aan te geven. </t>
  </si>
  <si>
    <t>Art 27 (Art 27), Vereniging zonder winstoogmerk</t>
  </si>
  <si>
    <t>Odart 27. De titel verwijst naar dienstencentrum St-Oda Overpelt en naar art. 27 van de Universele Verklaring van de Rechten van de Mens. Iedereen heeft het recht om te genieten van kunst en cultuur. </t>
  </si>
  <si>
    <t>De uitspraak:  "Dat vind ik nu eens een mooi kunstwerk!" refereert vaak aan de artistieke kunde en het ambacht van een zogenaamd esthetisch object. Maar kunst is meer. Kunst zet die kunde in om iets onverwachts te creëren en geeft daardoor een extra dimensie waardoor je functieloos kan genieten van een creatie. Net zoals kinderen in hun spel leren omgaan met de wereld, is kunst een soortgelijk spel, waardoor we anders leren kijken naar de werkelijkheid zoals die aan ons verschijnt. Kunst bestaat, net als een spel, voornamelijk uit de beleving en interactie van de deelnemers. Met de bewoners en het personeel van St-Oda, de buurt en kunstenaars spelen we het spel van de kunst: samen beleven.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</si>
</sst>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dd/mm/yyyy"/>
    <numFmt numFmtId="166" formatCode="#,##0.#########"/>
  </numFmts>
  <fonts count="25" x14ac:knownFonts="1">
    <font>
      <sz val="11"/>
      <color theme="1"/>
      <name val="Calibri"/>
      <family val="2"/>
      <scheme val="minor"/>
    </font>
    <font>
      <sz val="10"/>
      <name val="Arial"/>
      <family val="2"/>
    </font>
    <font>
      <sz val="12"/>
      <color theme="0"/>
      <name val="FlandersArtSans-Bold"/>
    </font>
    <font>
      <sz val="12"/>
      <name val="FlandersArtSans-Regular"/>
    </font>
    <font>
      <sz val="12"/>
      <name val="FlandersArtSans-Bold"/>
    </font>
    <font>
      <sz val="11"/>
      <color theme="1"/>
      <name val="FlandersArtSans-Regular"/>
    </font>
    <font>
      <b/>
      <sz val="11"/>
      <color theme="1"/>
      <name val="FlandersArtSans-Regula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5">
    <fill>
      <patternFill patternType="none"/>
    </fill>
    <fill>
      <patternFill patternType="gray125"/>
    </fill>
    <fill>
      <patternFill patternType="solid">
        <fgColor rgb="FF1B8A8C"/>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9" borderId="8" applyNumberFormat="0" applyAlignment="0" applyProtection="0"/>
    <xf numFmtId="0" fontId="20" fillId="0" borderId="0" applyNumberFormat="0" applyFill="0" applyBorder="0" applyAlignment="0" applyProtection="0"/>
    <xf numFmtId="0" fontId="7" fillId="10"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3"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3"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cellStyleXfs>
  <cellXfs count="15">
    <xf numFmtId="0" fontId="0" fillId="0" borderId="0" xfId="0"/>
    <xf numFmtId="0" fontId="2" fillId="2" borderId="0" xfId="1" applyNumberFormat="1" applyFont="1" applyFill="1" applyAlignment="1">
      <alignment horizontal="left" vertical="center"/>
    </xf>
    <xf numFmtId="0" fontId="2" fillId="2" borderId="0" xfId="1" applyNumberFormat="1" applyFont="1" applyFill="1" applyAlignment="1">
      <alignment horizontal="left" vertical="center" wrapText="1"/>
    </xf>
    <xf numFmtId="0" fontId="3" fillId="0" borderId="0" xfId="1" applyNumberFormat="1" applyFont="1" applyFill="1" applyAlignment="1">
      <alignment horizontal="left" vertical="center" wrapText="1"/>
    </xf>
    <xf numFmtId="0" fontId="1" fillId="0" borderId="0" xfId="1"/>
    <xf numFmtId="0" fontId="5" fillId="0" borderId="1" xfId="0" applyFont="1" applyBorder="1"/>
    <xf numFmtId="0" fontId="0" fillId="0" borderId="1" xfId="0" applyBorder="1"/>
    <xf numFmtId="0" fontId="6" fillId="0" borderId="1" xfId="0" applyFont="1" applyBorder="1"/>
    <xf numFmtId="164" fontId="5" fillId="0" borderId="1" xfId="0" applyNumberFormat="1" applyFont="1" applyBorder="1" applyAlignment="1">
      <alignment horizontal="left" wrapText="1"/>
    </xf>
    <xf numFmtId="164" fontId="6" fillId="0" borderId="1" xfId="0" applyNumberFormat="1" applyFont="1" applyBorder="1" applyAlignment="1">
      <alignment horizontal="left"/>
    </xf>
    <xf numFmtId="0" fontId="4" fillId="3" borderId="1" xfId="1" applyNumberFormat="1" applyFont="1" applyFill="1" applyBorder="1" applyAlignment="1">
      <alignment horizontal="left" vertical="center" wrapText="1"/>
    </xf>
    <xf numFmtId="0" fontId="24" fillId="0" borderId="1" xfId="0" applyFont="1" applyBorder="1" applyAlignment="1">
      <alignment wrapText="1"/>
    </xf>
    <xf numFmtId="165" fontId="24" fillId="0" borderId="1" xfId="0" applyNumberFormat="1" applyFont="1" applyBorder="1" applyAlignment="1">
      <alignment wrapText="1"/>
    </xf>
    <xf numFmtId="166" fontId="24" fillId="0" borderId="1" xfId="0" applyNumberFormat="1" applyFont="1" applyBorder="1" applyAlignment="1">
      <alignment wrapText="1"/>
    </xf>
    <xf numFmtId="0" fontId="0" fillId="0" borderId="1" xfId="0" applyBorder="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3" xfId="1" xr:uid="{00000000-0005-0000-0000-000002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abSelected="1" workbookViewId="0">
      <selection activeCell="C18" sqref="C18"/>
    </sheetView>
  </sheetViews>
  <sheetFormatPr defaultRowHeight="14.4" x14ac:dyDescent="0.3"/>
  <cols>
    <col min="1" max="1" width="27.6640625" customWidth="1"/>
    <col min="2" max="2" width="47.6640625" customWidth="1"/>
    <col min="3" max="3" width="66.6640625" customWidth="1"/>
    <col min="4" max="4" width="13.6640625" customWidth="1"/>
    <col min="5" max="5" width="13.109375" customWidth="1"/>
    <col min="6" max="6" width="14.5546875" bestFit="1" customWidth="1"/>
    <col min="7" max="7" width="14.6640625" bestFit="1" customWidth="1"/>
    <col min="8" max="8" width="14.5546875" bestFit="1" customWidth="1"/>
  </cols>
  <sheetData>
    <row r="1" spans="1:8" ht="15.6" x14ac:dyDescent="0.3">
      <c r="A1" s="1" t="s">
        <v>8</v>
      </c>
      <c r="B1" s="1"/>
      <c r="C1" s="2"/>
      <c r="D1" s="1"/>
      <c r="E1" s="1"/>
      <c r="F1" s="1"/>
      <c r="G1" s="1"/>
      <c r="H1" s="1"/>
    </row>
    <row r="2" spans="1:8" ht="15.6" x14ac:dyDescent="0.3">
      <c r="A2" s="3"/>
      <c r="B2" s="3"/>
      <c r="C2" s="3"/>
      <c r="D2" s="4"/>
      <c r="E2" s="4"/>
      <c r="F2" s="4"/>
      <c r="G2" s="4"/>
      <c r="H2" s="4"/>
    </row>
    <row r="3" spans="1:8" ht="46.8" x14ac:dyDescent="0.3">
      <c r="A3" s="10" t="s">
        <v>0</v>
      </c>
      <c r="B3" s="10" t="s">
        <v>1</v>
      </c>
      <c r="C3" s="10" t="s">
        <v>2</v>
      </c>
      <c r="D3" s="10" t="s">
        <v>3</v>
      </c>
      <c r="E3" s="10" t="s">
        <v>4</v>
      </c>
      <c r="F3" s="10" t="s">
        <v>5</v>
      </c>
      <c r="G3" s="10" t="s">
        <v>6</v>
      </c>
      <c r="H3" s="10" t="s">
        <v>9</v>
      </c>
    </row>
    <row r="4" spans="1:8" ht="110.4" x14ac:dyDescent="0.3">
      <c r="A4" s="11" t="s">
        <v>24</v>
      </c>
      <c r="B4" s="11" t="s">
        <v>10</v>
      </c>
      <c r="C4" s="11" t="s">
        <v>11</v>
      </c>
      <c r="D4" s="12">
        <v>43466</v>
      </c>
      <c r="E4" s="12">
        <v>44561</v>
      </c>
      <c r="F4" s="13">
        <v>5000</v>
      </c>
      <c r="G4" s="13">
        <v>4000</v>
      </c>
      <c r="H4" s="13">
        <v>3000</v>
      </c>
    </row>
    <row r="5" spans="1:8" ht="124.2" x14ac:dyDescent="0.3">
      <c r="A5" s="11" t="s">
        <v>25</v>
      </c>
      <c r="B5" s="11" t="s">
        <v>12</v>
      </c>
      <c r="C5" s="11" t="s">
        <v>13</v>
      </c>
      <c r="D5" s="12">
        <v>43486</v>
      </c>
      <c r="E5" s="12">
        <v>44377</v>
      </c>
      <c r="F5" s="13">
        <v>10500</v>
      </c>
      <c r="G5" s="13">
        <v>15000</v>
      </c>
      <c r="H5" s="13">
        <v>39700</v>
      </c>
    </row>
    <row r="6" spans="1:8" ht="124.2" x14ac:dyDescent="0.3">
      <c r="A6" s="11" t="s">
        <v>26</v>
      </c>
      <c r="B6" s="11" t="s">
        <v>14</v>
      </c>
      <c r="C6" s="11" t="s">
        <v>15</v>
      </c>
      <c r="D6" s="12">
        <v>43466</v>
      </c>
      <c r="E6" s="12">
        <v>44561</v>
      </c>
      <c r="F6" s="13">
        <v>14862</v>
      </c>
      <c r="G6" s="13">
        <v>15162</v>
      </c>
      <c r="H6" s="13">
        <v>17662</v>
      </c>
    </row>
    <row r="7" spans="1:8" ht="124.2" x14ac:dyDescent="0.3">
      <c r="A7" s="11" t="s">
        <v>27</v>
      </c>
      <c r="B7" s="11" t="s">
        <v>16</v>
      </c>
      <c r="C7" s="11" t="s">
        <v>17</v>
      </c>
      <c r="D7" s="12">
        <v>43525</v>
      </c>
      <c r="E7" s="12">
        <v>44620</v>
      </c>
      <c r="F7" s="13">
        <v>27500</v>
      </c>
      <c r="G7" s="13">
        <v>27500</v>
      </c>
      <c r="H7" s="13">
        <v>14500</v>
      </c>
    </row>
    <row r="8" spans="1:8" ht="124.2" x14ac:dyDescent="0.3">
      <c r="A8" s="11" t="s">
        <v>28</v>
      </c>
      <c r="B8" s="11" t="s">
        <v>18</v>
      </c>
      <c r="C8" s="11" t="s">
        <v>19</v>
      </c>
      <c r="D8" s="12">
        <v>43466</v>
      </c>
      <c r="E8" s="12">
        <v>44196</v>
      </c>
      <c r="F8" s="13">
        <v>43215</v>
      </c>
      <c r="G8" s="13">
        <v>43215</v>
      </c>
      <c r="H8" s="14"/>
    </row>
    <row r="9" spans="1:8" ht="124.2" x14ac:dyDescent="0.3">
      <c r="A9" s="11" t="s">
        <v>29</v>
      </c>
      <c r="B9" s="11" t="s">
        <v>20</v>
      </c>
      <c r="C9" s="11" t="s">
        <v>21</v>
      </c>
      <c r="D9" s="12">
        <v>43486</v>
      </c>
      <c r="E9" s="12">
        <v>44561</v>
      </c>
      <c r="F9" s="13">
        <v>50000</v>
      </c>
      <c r="G9" s="13">
        <v>57000</v>
      </c>
      <c r="H9" s="13">
        <v>60000</v>
      </c>
    </row>
    <row r="10" spans="1:8" ht="124.2" x14ac:dyDescent="0.3">
      <c r="A10" s="11" t="s">
        <v>30</v>
      </c>
      <c r="B10" s="11" t="s">
        <v>22</v>
      </c>
      <c r="C10" s="11" t="s">
        <v>23</v>
      </c>
      <c r="D10" s="12">
        <v>43466</v>
      </c>
      <c r="E10" s="12">
        <v>44561</v>
      </c>
      <c r="F10" s="13">
        <v>53658</v>
      </c>
      <c r="G10" s="13">
        <v>53908</v>
      </c>
      <c r="H10" s="13">
        <v>54158</v>
      </c>
    </row>
    <row r="11" spans="1:8" ht="124.2" x14ac:dyDescent="0.3">
      <c r="A11" s="11" t="s">
        <v>31</v>
      </c>
      <c r="B11" s="11" t="s">
        <v>32</v>
      </c>
      <c r="C11" s="11" t="s">
        <v>33</v>
      </c>
      <c r="D11" s="12">
        <v>43830</v>
      </c>
      <c r="E11" s="12">
        <v>43466</v>
      </c>
      <c r="F11" s="13">
        <v>5140</v>
      </c>
      <c r="G11" s="8"/>
      <c r="H11" s="8"/>
    </row>
    <row r="12" spans="1:8" ht="124.2" x14ac:dyDescent="0.3">
      <c r="A12" s="11" t="s">
        <v>34</v>
      </c>
      <c r="B12" s="11" t="s">
        <v>35</v>
      </c>
      <c r="C12" s="11" t="s">
        <v>36</v>
      </c>
      <c r="D12" s="12">
        <v>43799</v>
      </c>
      <c r="E12" s="12">
        <v>43525</v>
      </c>
      <c r="F12" s="13">
        <v>17800</v>
      </c>
      <c r="G12" s="8"/>
      <c r="H12" s="8"/>
    </row>
    <row r="13" spans="1:8" x14ac:dyDescent="0.3">
      <c r="A13" s="7" t="s">
        <v>7</v>
      </c>
      <c r="B13" s="5"/>
      <c r="C13" s="5"/>
      <c r="D13" s="6"/>
      <c r="E13" s="6"/>
      <c r="F13" s="9">
        <f>SUM(F4:F12)</f>
        <v>227675</v>
      </c>
      <c r="G13" s="9">
        <f>SUM(G4:G12)</f>
        <v>215785</v>
      </c>
      <c r="H13" s="9">
        <f>SUM(F13:G13)</f>
        <v>443460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DCA1A9F4A5A0F48948BF03A2419C4F01400B51798A7B3FB4B4387376EEA1B9800A8" ma:contentTypeVersion="14" ma:contentTypeDescription="" ma:contentTypeScope="" ma:versionID="495577b786bad4d80ebf7e7f17f9041c">
  <xsd:schema xmlns:xsd="http://www.w3.org/2001/XMLSchema" xmlns:xs="http://www.w3.org/2001/XMLSchema" xmlns:p="http://schemas.microsoft.com/office/2006/metadata/properties" xmlns:ns2="a3954e75-0996-4546-927b-16a7d0d900d2" xmlns:ns3="http://schemas.microsoft.com/sharepoint.v3" xmlns:ns4="aa77b220-f892-4f95-b925-23befae22da0" xmlns:ns5="9a9ec0f0-7796-43d0-ac1f-4c8c46ee0bd1" xmlns:ns6="41fa8a57-0736-4df7-a1c0-16943ba2af8b" targetNamespace="http://schemas.microsoft.com/office/2006/metadata/properties" ma:root="true" ma:fieldsID="2a7304e3e2a4bd158a1e57a65ee2650f" ns2:_="" ns3:_="" ns4:_="" ns5:_="" ns6:_="">
    <xsd:import namespace="a3954e75-0996-4546-927b-16a7d0d900d2"/>
    <xsd:import namespace="http://schemas.microsoft.com/sharepoint.v3"/>
    <xsd:import namespace="aa77b220-f892-4f95-b925-23befae22da0"/>
    <xsd:import namespace="9a9ec0f0-7796-43d0-ac1f-4c8c46ee0bd1"/>
    <xsd:import namespace="41fa8a57-0736-4df7-a1c0-16943ba2af8b"/>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j7e41c57840a4120b2443d7056e6f580" minOccurs="0"/>
                <xsd:element ref="ns5:TaxCatchAll"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8" ma:internalName="Jaar">
      <xsd:simpleType>
        <xsd:restriction base="dms:Text">
          <xsd:maxLength value="4"/>
        </xsd:restriction>
      </xsd:simpleType>
    </xsd:element>
    <xsd:element name="Periode" ma:index="2" nillable="true" ma:displayName="Periode" ma:format="Dropdown" ma:internalName="Period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Rapporten" ma:hidden="true" ma:internalName="BronLibrary" ma:readOnly="false">
      <xsd:simpleType>
        <xsd:restriction base="dms:Text">
          <xsd:maxLength value="255"/>
        </xsd:restriction>
      </xsd:simpleType>
    </xsd:element>
    <xsd:element name="_dlc_DocId" ma:index="7" nillable="true" ma:displayName="Waarde van de document-id" ma:description="De waarde van de document-id die aan dit item is toegewezen." ma:internalName="_dlc_DocId" ma:readOnly="true">
      <xsd:simpleType>
        <xsd:restriction base="dms:Text"/>
      </xsd:simpleType>
    </xsd:element>
    <xsd:element name="_dlc_DocIdUrl" ma:index="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77b220-f892-4f95-b925-23befae22da0" elementFormDefault="qualified">
    <xsd:import namespace="http://schemas.microsoft.com/office/2006/documentManagement/types"/>
    <xsd:import namespace="http://schemas.microsoft.com/office/infopath/2007/PartnerControls"/>
    <xsd:element name="j7e41c57840a4120b2443d7056e6f580" ma:index="17" nillable="true" ma:taxonomy="true" ma:internalName="j7e41c57840a4120b2443d7056e6f580" ma:taxonomyFieldName="Meta_pk" ma:displayName="Label(s)" ma:default="" ma:fieldId="{37e41c57-840a-4120-b244-3d7056e6f580}" ma:taxonomyMulti="true" ma:sspId="49ca8161-7180-459b-a0ef-1a71cf6ffea5" ma:termSetId="ce1ced50-5b5d-4c21-bf85-c1c999d1c98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fa8a57-0736-4df7-a1c0-16943ba2af8b"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 xmlns="a3954e75-0996-4546-927b-16a7d0d900d2">2018-01-15T14:21:57+00:00</Datum>
    <Periode xmlns="a3954e75-0996-4546-927b-16a7d0d900d2">2018-2019</Periode>
    <j7e41c57840a4120b2443d7056e6f580 xmlns="aa77b220-f892-4f95-b925-23befae22da0">
      <Terms xmlns="http://schemas.microsoft.com/office/infopath/2007/PartnerControls"/>
    </j7e41c57840a4120b2443d7056e6f580>
    <Jaar xmlns="a3954e75-0996-4546-927b-16a7d0d900d2">2018</Jaar>
    <BronLibrary xmlns="a3954e75-0996-4546-927b-16a7d0d900d2">Rapporten</BronLibrary>
    <CategoryDescription xmlns="http://schemas.microsoft.com/sharepoint.v3">overzicht goedgekeurde subsidieaanvragen</CategoryDescription>
    <TaxCatchAll xmlns="9a9ec0f0-7796-43d0-ac1f-4c8c46ee0bd1"/>
    <_dlc_DocId xmlns="a3954e75-0996-4546-927b-16a7d0d900d2">AAATMNZU2XEU-583065044-6087</_dlc_DocId>
    <_dlc_DocIdUrl xmlns="a3954e75-0996-4546-927b-16a7d0d900d2">
      <Url>https://vlaamseoverheid.sharepoint.com/sites/jeugd/pk/_layouts/15/DocIdRedir.aspx?ID=AAATMNZU2XEU-583065044-6087</Url>
      <Description>AAATMNZU2XEU-583065044-6087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E4863-35BD-4FA0-B00E-AC2E8ACBCE15}">
  <ds:schemaRefs>
    <ds:schemaRef ds:uri="http://schemas.microsoft.com/sharepoint/events"/>
  </ds:schemaRefs>
</ds:datastoreItem>
</file>

<file path=customXml/itemProps2.xml><?xml version="1.0" encoding="utf-8"?>
<ds:datastoreItem xmlns:ds="http://schemas.openxmlformats.org/officeDocument/2006/customXml" ds:itemID="{DAE4EB24-B135-4D54-87A6-6F8F77526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aa77b220-f892-4f95-b925-23befae22da0"/>
    <ds:schemaRef ds:uri="9a9ec0f0-7796-43d0-ac1f-4c8c46ee0bd1"/>
    <ds:schemaRef ds:uri="41fa8a57-0736-4df7-a1c0-16943ba2a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01FD42-837F-4FF2-AA41-419E495EE9D8}">
  <ds:schemaRef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sharepoint.v3"/>
    <ds:schemaRef ds:uri="http://purl.org/dc/elements/1.1/"/>
    <ds:schemaRef ds:uri="http://schemas.microsoft.com/office/infopath/2007/PartnerControls"/>
    <ds:schemaRef ds:uri="a3954e75-0996-4546-927b-16a7d0d900d2"/>
    <ds:schemaRef ds:uri="http://schemas.microsoft.com/office/2006/metadata/properties"/>
    <ds:schemaRef ds:uri="41fa8a57-0736-4df7-a1c0-16943ba2af8b"/>
    <ds:schemaRef ds:uri="9a9ec0f0-7796-43d0-ac1f-4c8c46ee0bd1"/>
    <ds:schemaRef ds:uri="aa77b220-f892-4f95-b925-23befae22da0"/>
  </ds:schemaRefs>
</ds:datastoreItem>
</file>

<file path=customXml/itemProps4.xml><?xml version="1.0" encoding="utf-8"?>
<ds:datastoreItem xmlns:ds="http://schemas.openxmlformats.org/officeDocument/2006/customXml" ds:itemID="{E32F82C4-1B82-4069-8604-CBDC3A86A7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Backer, Yves B</dc:creator>
  <cp:lastModifiedBy>D'Haene, Pauline</cp:lastModifiedBy>
  <dcterms:created xsi:type="dcterms:W3CDTF">2018-01-15T09:57:45Z</dcterms:created>
  <dcterms:modified xsi:type="dcterms:W3CDTF">2019-12-09T11:09:55Z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0x010100ADCA1A9F4A5A0F48948BF03A2419C4F01400B51798A7B3FB4B4387376EEA1B9800A8</vt:lpwstr>
  </property>
  <property fmtid="{D5CDD505-2E9C-101B-9397-08002B2CF9AE}" pid="3" name="_dlc_DocIdItemGuid">
    <vt:lpwstr>90f09345-9158-4f10-9f4e-a55b77504394</vt:lpwstr>
  </property>
  <property fmtid="{D5CDD505-2E9C-101B-9397-08002B2CF9AE}" pid="4" name="Meta_pk">
    <vt:lpwstr/>
  </property>
</Properties>
</file>